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2019\ավագանի\28.02.2019\նախագիծ\6\"/>
    </mc:Choice>
  </mc:AlternateContent>
  <bookViews>
    <workbookView xWindow="0" yWindow="0" windowWidth="21600" windowHeight="9735"/>
  </bookViews>
  <sheets>
    <sheet name="Տնտեսում (2)" sheetId="2" r:id="rId1"/>
    <sheet name="Տնտեսում" sheetId="1" state="hidden" r:id="rId2"/>
  </sheets>
  <definedNames>
    <definedName name="_xlnm.Print_Area" localSheetId="1">Տնտեսում!$A$1:$C$41</definedName>
    <definedName name="_xlnm.Print_Area" localSheetId="0">'Տնտեսում (2)'!$A$1:$C$34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0" i="2" l="1"/>
  <c r="C37" i="1" l="1"/>
</calcChain>
</file>

<file path=xl/sharedStrings.xml><?xml version="1.0" encoding="utf-8"?>
<sst xmlns="http://schemas.openxmlformats.org/spreadsheetml/2006/main" count="79" uniqueCount="71">
  <si>
    <t>Հ/Հ</t>
  </si>
  <si>
    <t>Բնապահպանական ծրագրով նախատեսված միջոցառումների անվանումը</t>
  </si>
  <si>
    <t>Փաստացի արժեքը
(հազար դրամ)</t>
  </si>
  <si>
    <t>Ընդամենը</t>
  </si>
  <si>
    <r>
      <t xml:space="preserve">Ալավերդի համայնքի կարիքների համար կողային բարձիչով 2 </t>
    </r>
    <r>
      <rPr>
        <b/>
        <sz val="9"/>
        <color theme="1"/>
        <rFont val="GHEA Grapalat"/>
        <family val="3"/>
      </rPr>
      <t xml:space="preserve">աղբատար մեքենաների </t>
    </r>
    <r>
      <rPr>
        <sz val="9"/>
        <color theme="1"/>
        <rFont val="GHEA Grapalat"/>
        <family val="3"/>
      </rPr>
      <t>ձեռքբերում</t>
    </r>
  </si>
  <si>
    <r>
      <t xml:space="preserve">Ալավերդի բնակավայրի </t>
    </r>
    <r>
      <rPr>
        <b/>
        <sz val="9"/>
        <color theme="1"/>
        <rFont val="GHEA Grapalat"/>
        <family val="3"/>
      </rPr>
      <t>կանաչապատ տարածքների</t>
    </r>
    <r>
      <rPr>
        <sz val="9"/>
        <color theme="1"/>
        <rFont val="GHEA Grapalat"/>
        <family val="3"/>
      </rPr>
      <t xml:space="preserve"> վերականգնում, ընդլայնում և բարեկարգում</t>
    </r>
  </si>
  <si>
    <r>
      <t xml:space="preserve">Ալավերդի բնակավայրի կարիքների համար </t>
    </r>
    <r>
      <rPr>
        <b/>
        <sz val="9"/>
        <color theme="1"/>
        <rFont val="GHEA Grapalat"/>
        <family val="3"/>
      </rPr>
      <t>աղբարկղների ձեռքբերում</t>
    </r>
    <r>
      <rPr>
        <sz val="9"/>
        <color theme="1"/>
        <rFont val="GHEA Grapalat"/>
        <family val="3"/>
      </rPr>
      <t xml:space="preserve"> և տեղադրում</t>
    </r>
  </si>
  <si>
    <r>
      <t xml:space="preserve">Ալավերդի բնակավայրի փողոցների </t>
    </r>
    <r>
      <rPr>
        <b/>
        <sz val="9"/>
        <color theme="1"/>
        <rFont val="GHEA Grapalat"/>
        <family val="3"/>
      </rPr>
      <t xml:space="preserve">հենապատերի թափված քարերի և գլխաքարերի </t>
    </r>
    <r>
      <rPr>
        <sz val="9"/>
        <color theme="1"/>
        <rFont val="GHEA Grapalat"/>
        <family val="3"/>
      </rPr>
      <t>վերականգնում</t>
    </r>
  </si>
  <si>
    <r>
      <t xml:space="preserve">Ալավերդի բնակավայրի Երիտասարդական և Սանահին Սարահարթ թաղամասի </t>
    </r>
    <r>
      <rPr>
        <b/>
        <sz val="9"/>
        <color theme="1"/>
        <rFont val="GHEA Grapalat"/>
        <family val="3"/>
      </rPr>
      <t>Գայի փողոցների ճեմուղիների վերանորոգում</t>
    </r>
  </si>
  <si>
    <r>
      <t xml:space="preserve">Ալավերդի բնակավայրի </t>
    </r>
    <r>
      <rPr>
        <b/>
        <sz val="9"/>
        <color theme="1"/>
        <rFont val="GHEA Grapalat"/>
        <family val="3"/>
      </rPr>
      <t xml:space="preserve">բազմաբնակարան շենքերի տանիքների </t>
    </r>
    <r>
      <rPr>
        <sz val="9"/>
        <color theme="1"/>
        <rFont val="GHEA Grapalat"/>
        <family val="3"/>
      </rPr>
      <t>ներկապատում</t>
    </r>
  </si>
  <si>
    <r>
      <t xml:space="preserve">Ալավերդի բնակավայրի </t>
    </r>
    <r>
      <rPr>
        <b/>
        <sz val="9"/>
        <color theme="1"/>
        <rFont val="GHEA Grapalat"/>
        <family val="3"/>
      </rPr>
      <t xml:space="preserve">հեղեղատարների </t>
    </r>
    <r>
      <rPr>
        <sz val="9"/>
        <color theme="1"/>
        <rFont val="GHEA Grapalat"/>
        <family val="3"/>
      </rPr>
      <t>մաքրում</t>
    </r>
  </si>
  <si>
    <r>
      <t xml:space="preserve">Ալավերդի բնակավայրում </t>
    </r>
    <r>
      <rPr>
        <b/>
        <sz val="9"/>
        <color theme="1"/>
        <rFont val="GHEA Grapalat"/>
        <family val="3"/>
      </rPr>
      <t>էներգախնայող լուսատուների</t>
    </r>
    <r>
      <rPr>
        <sz val="9"/>
        <color theme="1"/>
        <rFont val="GHEA Grapalat"/>
        <family val="3"/>
      </rPr>
      <t xml:space="preserve"> ձեռքբերում և տեղադրում</t>
    </r>
  </si>
  <si>
    <r>
      <t xml:space="preserve">Ալավերդի բնակավայրում արևային </t>
    </r>
    <r>
      <rPr>
        <b/>
        <sz val="9"/>
        <color theme="1"/>
        <rFont val="GHEA Grapalat"/>
        <family val="3"/>
      </rPr>
      <t xml:space="preserve">ֆոտովոլտային կայանի </t>
    </r>
    <r>
      <rPr>
        <sz val="9"/>
        <color theme="1"/>
        <rFont val="GHEA Grapalat"/>
        <family val="3"/>
      </rPr>
      <t>ձեռքբերում և տեղադրում</t>
    </r>
  </si>
  <si>
    <r>
      <t>Աքորի բնակավայրի</t>
    </r>
    <r>
      <rPr>
        <b/>
        <sz val="9"/>
        <color theme="1"/>
        <rFont val="GHEA Grapalat"/>
        <family val="3"/>
      </rPr>
      <t xml:space="preserve"> 1-ին և 4-րդ փողոցների հեղեղատարների </t>
    </r>
    <r>
      <rPr>
        <sz val="9"/>
        <color theme="1"/>
        <rFont val="GHEA Grapalat"/>
        <family val="3"/>
      </rPr>
      <t>վերանորոգում</t>
    </r>
  </si>
  <si>
    <r>
      <t xml:space="preserve">Ալավերդի բնակավայրի երկու հատվածներում (վերին և ստորին) </t>
    </r>
    <r>
      <rPr>
        <b/>
        <sz val="9"/>
        <color theme="1"/>
        <rFont val="GHEA Grapalat"/>
        <family val="3"/>
      </rPr>
      <t xml:space="preserve">մարզասարքերի </t>
    </r>
    <r>
      <rPr>
        <sz val="9"/>
        <color theme="1"/>
        <rFont val="GHEA Grapalat"/>
        <family val="3"/>
      </rPr>
      <t>տեղադրում</t>
    </r>
  </si>
  <si>
    <r>
      <t xml:space="preserve">Ալավերդի բնակավայրի Բաղրամյան թաղամասի թիվ </t>
    </r>
    <r>
      <rPr>
        <b/>
        <sz val="9"/>
        <color theme="1"/>
        <rFont val="GHEA Grapalat"/>
        <family val="3"/>
      </rPr>
      <t xml:space="preserve">10 դպրոցի խաղահրապարակի </t>
    </r>
    <r>
      <rPr>
        <sz val="9"/>
        <color theme="1"/>
        <rFont val="GHEA Grapalat"/>
        <family val="3"/>
      </rPr>
      <t>նորոգում</t>
    </r>
  </si>
  <si>
    <r>
      <t xml:space="preserve">Ալավերդի բնակավայրի Սայաթ-Նովա փողոցի նախկին զբոսայգու հարակից տարածքում </t>
    </r>
    <r>
      <rPr>
        <b/>
        <sz val="9"/>
        <color theme="1"/>
        <rFont val="GHEA Grapalat"/>
        <family val="3"/>
      </rPr>
      <t>շուկայի կառ</t>
    </r>
    <r>
      <rPr>
        <sz val="9"/>
        <color theme="1"/>
        <rFont val="GHEA Grapalat"/>
        <family val="3"/>
      </rPr>
      <t>ուցում</t>
    </r>
  </si>
  <si>
    <r>
      <t xml:space="preserve">Ալավերդի բնակավայրի նախադպրոցական ուսումնական հաստատությունների սաներին </t>
    </r>
    <r>
      <rPr>
        <b/>
        <sz val="9"/>
        <color theme="1"/>
        <rFont val="GHEA Grapalat"/>
        <family val="3"/>
      </rPr>
      <t>լրացուցիչ սննդի</t>
    </r>
    <r>
      <rPr>
        <sz val="9"/>
        <color theme="1"/>
        <rFont val="GHEA Grapalat"/>
        <family val="3"/>
      </rPr>
      <t xml:space="preserve"> տրամադրում</t>
    </r>
  </si>
  <si>
    <r>
      <t xml:space="preserve">Ալավերդի բնակավայրի </t>
    </r>
    <r>
      <rPr>
        <b/>
        <sz val="9"/>
        <color theme="1"/>
        <rFont val="GHEA Grapalat"/>
        <family val="3"/>
      </rPr>
      <t>հղիներին լրացուցիչ սննդի</t>
    </r>
    <r>
      <rPr>
        <sz val="9"/>
        <color theme="1"/>
        <rFont val="GHEA Grapalat"/>
        <family val="3"/>
      </rPr>
      <t xml:space="preserve"> տրամադրում</t>
    </r>
  </si>
  <si>
    <r>
      <t>Ալավերդի բնակավայրի երեխաներին առողջության ամրապնդման նպատակով ամառային</t>
    </r>
    <r>
      <rPr>
        <b/>
        <sz val="9"/>
        <color theme="1"/>
        <rFont val="GHEA Grapalat"/>
        <family val="3"/>
      </rPr>
      <t xml:space="preserve"> ճամբարների</t>
    </r>
    <r>
      <rPr>
        <sz val="9"/>
        <color theme="1"/>
        <rFont val="GHEA Grapalat"/>
        <family val="3"/>
      </rPr>
      <t xml:space="preserve"> ուղեգրերի տրամադրում</t>
    </r>
  </si>
  <si>
    <r>
      <t xml:space="preserve">Ալավերդի բնակավայրի բնակիչներին առողջության ամրապնդման նպատակով </t>
    </r>
    <r>
      <rPr>
        <b/>
        <sz val="9"/>
        <color theme="1"/>
        <rFont val="GHEA Grapalat"/>
        <family val="3"/>
      </rPr>
      <t>առողջարանների ուղեգրերի</t>
    </r>
    <r>
      <rPr>
        <sz val="9"/>
        <color theme="1"/>
        <rFont val="GHEA Grapalat"/>
        <family val="3"/>
      </rPr>
      <t xml:space="preserve"> տրամադրում</t>
    </r>
  </si>
  <si>
    <r>
      <t xml:space="preserve">Ալավերդի բնակավայրի </t>
    </r>
    <r>
      <rPr>
        <b/>
        <sz val="9"/>
        <color theme="1"/>
        <rFont val="GHEA Grapalat"/>
        <family val="3"/>
      </rPr>
      <t xml:space="preserve">նորածիններին հիգիենայի պարագաների </t>
    </r>
    <r>
      <rPr>
        <sz val="9"/>
        <color theme="1"/>
        <rFont val="GHEA Grapalat"/>
        <family val="3"/>
      </rPr>
      <t>տրամադրում</t>
    </r>
  </si>
  <si>
    <r>
      <t>Ալավերդի բնակավայրի կազմակերպությունների, բազմաբնակարան շենքերի աղբատարների և աղբամանների, կոշտ կենցաղային թափոնների աղբավայրի տարածքներում</t>
    </r>
    <r>
      <rPr>
        <b/>
        <sz val="9"/>
        <color theme="1"/>
        <rFont val="GHEA Grapalat"/>
        <family val="3"/>
      </rPr>
      <t xml:space="preserve"> կրծողասպան և միջատասպան</t>
    </r>
    <r>
      <rPr>
        <sz val="9"/>
        <color theme="1"/>
        <rFont val="GHEA Grapalat"/>
        <family val="3"/>
      </rPr>
      <t xml:space="preserve"> աշխատանքներ</t>
    </r>
  </si>
  <si>
    <r>
      <t xml:space="preserve">Հաղպատ բնակավայրի նախադպրոցական ուսումնական հաստատությունների սաներին </t>
    </r>
    <r>
      <rPr>
        <b/>
        <sz val="9"/>
        <color theme="1"/>
        <rFont val="GHEA Grapalat"/>
        <family val="3"/>
      </rPr>
      <t>լրացուցիչ սննդի</t>
    </r>
    <r>
      <rPr>
        <sz val="9"/>
        <color theme="1"/>
        <rFont val="GHEA Grapalat"/>
        <family val="3"/>
      </rPr>
      <t xml:space="preserve"> տրամադրում</t>
    </r>
  </si>
  <si>
    <t>Հաղպատ բնակավայրի հղիներին լրացուցիչ սննդի տրամադրում</t>
  </si>
  <si>
    <r>
      <t xml:space="preserve">Աքորի բնակավայրի նախադպրոցական ուսումնական հաստատությունների սաներին </t>
    </r>
    <r>
      <rPr>
        <b/>
        <sz val="9"/>
        <color theme="1"/>
        <rFont val="GHEA Grapalat"/>
        <family val="3"/>
      </rPr>
      <t xml:space="preserve">լրացուցիչ սննդի </t>
    </r>
    <r>
      <rPr>
        <sz val="9"/>
        <color theme="1"/>
        <rFont val="GHEA Grapalat"/>
        <family val="3"/>
      </rPr>
      <t>տրամադրում</t>
    </r>
  </si>
  <si>
    <r>
      <t xml:space="preserve">Ալավերդի համայնքի կարիքների համար </t>
    </r>
    <r>
      <rPr>
        <b/>
        <sz val="9"/>
        <rFont val="GHEA Grapalat"/>
        <family val="3"/>
      </rPr>
      <t>Զորավար-Անդրանիկ փողոցի   աստիճանների և աստիճանահարթակի  կապիտալ վերանորոգմ</t>
    </r>
    <r>
      <rPr>
        <sz val="9"/>
        <rFont val="GHEA Grapalat"/>
        <family val="3"/>
      </rPr>
      <t>ան աշխատանքների ձեռքբերում</t>
    </r>
  </si>
  <si>
    <r>
      <t xml:space="preserve">Ալավերդի համայնքի </t>
    </r>
    <r>
      <rPr>
        <b/>
        <sz val="9"/>
        <rFont val="GHEA Grapalat"/>
        <family val="3"/>
      </rPr>
      <t xml:space="preserve">Աքորի գյուղի հենապատերի </t>
    </r>
    <r>
      <rPr>
        <sz val="9"/>
        <rFont val="GHEA Grapalat"/>
        <family val="3"/>
      </rPr>
      <t>վերանորոգման աշխատանքների ձեռքբերում</t>
    </r>
  </si>
  <si>
    <r>
      <rPr>
        <b/>
        <sz val="9"/>
        <color theme="1"/>
        <rFont val="GHEA Grapalat"/>
        <family val="3"/>
      </rPr>
      <t>Ասֆալտապատման</t>
    </r>
    <r>
      <rPr>
        <sz val="9"/>
        <color theme="1"/>
        <rFont val="GHEA Grapalat"/>
        <family val="3"/>
      </rPr>
      <t xml:space="preserve"> աշխատանքներ</t>
    </r>
  </si>
  <si>
    <r>
      <t>Հաղպատ գյուղի</t>
    </r>
    <r>
      <rPr>
        <b/>
        <sz val="9"/>
        <color theme="1"/>
        <rFont val="GHEA Grapalat"/>
        <family val="3"/>
      </rPr>
      <t xml:space="preserve"> մանկապարտեզի լողավազան</t>
    </r>
    <r>
      <rPr>
        <sz val="9"/>
        <color theme="1"/>
        <rFont val="GHEA Grapalat"/>
        <family val="3"/>
      </rPr>
      <t>ի ցանկապատում</t>
    </r>
  </si>
  <si>
    <r>
      <t xml:space="preserve">Հաղպատ գյուղի </t>
    </r>
    <r>
      <rPr>
        <b/>
        <sz val="9"/>
        <color theme="1"/>
        <rFont val="GHEA Grapalat"/>
        <family val="3"/>
      </rPr>
      <t>մանկապարտեզի մետաղական ցանց</t>
    </r>
    <r>
      <rPr>
        <sz val="9"/>
        <color theme="1"/>
        <rFont val="GHEA Grapalat"/>
        <family val="3"/>
      </rPr>
      <t>ով ցանկապատի հիմնանորոգում</t>
    </r>
  </si>
  <si>
    <r>
      <t xml:space="preserve">Ալավերդի համայնքի </t>
    </r>
    <r>
      <rPr>
        <b/>
        <sz val="9"/>
        <color theme="1"/>
        <rFont val="GHEA Grapalat"/>
        <family val="3"/>
      </rPr>
      <t>Աքորի գյուղի գերեզմանատան ցանկապատի</t>
    </r>
    <r>
      <rPr>
        <sz val="9"/>
        <color theme="1"/>
        <rFont val="GHEA Grapalat"/>
        <family val="3"/>
      </rPr>
      <t xml:space="preserve"> կառուցման աշխատանքների ձեռքբերում</t>
    </r>
  </si>
  <si>
    <r>
      <t xml:space="preserve">Ալավերդի համայնքի </t>
    </r>
    <r>
      <rPr>
        <b/>
        <sz val="9"/>
        <color theme="1"/>
        <rFont val="GHEA Grapalat"/>
        <family val="3"/>
      </rPr>
      <t>Աքորի գյուղում</t>
    </r>
    <r>
      <rPr>
        <sz val="9"/>
        <color theme="1"/>
        <rFont val="GHEA Grapalat"/>
        <family val="3"/>
      </rPr>
      <t xml:space="preserve"> 10 հատ և Ալավերդի համայնքի </t>
    </r>
    <r>
      <rPr>
        <b/>
        <sz val="9"/>
        <color theme="1"/>
        <rFont val="GHEA Grapalat"/>
        <family val="3"/>
      </rPr>
      <t xml:space="preserve">Հաղպատ գյուղում </t>
    </r>
    <r>
      <rPr>
        <sz val="9"/>
        <color theme="1"/>
        <rFont val="GHEA Grapalat"/>
        <family val="3"/>
      </rPr>
      <t xml:space="preserve">14 հատ  կենցաղային մետաղական </t>
    </r>
    <r>
      <rPr>
        <b/>
        <sz val="9"/>
        <color theme="1"/>
        <rFont val="GHEA Grapalat"/>
        <family val="3"/>
      </rPr>
      <t>աղբարկղների տակ ամրանավորված  բետոնե հարթակների</t>
    </r>
    <r>
      <rPr>
        <sz val="9"/>
        <color theme="1"/>
        <rFont val="GHEA Grapalat"/>
        <family val="3"/>
      </rPr>
      <t xml:space="preserve"> կառուցման աշխատանքներ</t>
    </r>
  </si>
  <si>
    <r>
      <rPr>
        <b/>
        <sz val="9"/>
        <rFont val="GHEA Grapalat"/>
        <family val="3"/>
      </rPr>
      <t>Ճաղաշարի</t>
    </r>
    <r>
      <rPr>
        <sz val="9"/>
        <rFont val="GHEA Grapalat"/>
        <family val="3"/>
      </rPr>
      <t xml:space="preserve"> վերանորոգման , վերականգնման և ներկման աշխատանքների ձեռքբերում</t>
    </r>
  </si>
  <si>
    <r>
      <t>Ալավերդի համայնքի Էնգելս թաղամասում նախկին մանկապարտեզին հարակից տարածքում</t>
    </r>
    <r>
      <rPr>
        <b/>
        <sz val="9"/>
        <rFont val="GHEA Grapalat"/>
        <family val="3"/>
      </rPr>
      <t xml:space="preserve"> կամրջակի </t>
    </r>
    <r>
      <rPr>
        <sz val="9"/>
        <rFont val="GHEA Grapalat"/>
        <family val="3"/>
      </rPr>
      <t>վերանորոգում</t>
    </r>
  </si>
  <si>
    <r>
      <rPr>
        <b/>
        <sz val="9"/>
        <rFont val="GHEA Grapalat"/>
        <family val="3"/>
      </rPr>
      <t xml:space="preserve">Օ. Գոբունովի </t>
    </r>
    <r>
      <rPr>
        <sz val="9"/>
        <rFont val="GHEA Grapalat"/>
        <family val="3"/>
      </rPr>
      <t>անվան մարզադպրոցի վերանորորգման աշխատանքների ձեռքբերում</t>
    </r>
  </si>
  <si>
    <r>
      <t>Սանահին-Սարահարթի</t>
    </r>
    <r>
      <rPr>
        <b/>
        <sz val="9"/>
        <rFont val="GHEA Grapalat"/>
        <family val="3"/>
      </rPr>
      <t xml:space="preserve"> երաժշտական դպրոցի</t>
    </r>
    <r>
      <rPr>
        <sz val="9"/>
        <rFont val="GHEA Grapalat"/>
        <family val="3"/>
      </rPr>
      <t xml:space="preserve"> վերանորոգման աշխատանքների ձեռքբերում</t>
    </r>
  </si>
  <si>
    <r>
      <t xml:space="preserve">Ալավերդի համայնքի կարինքերի համար </t>
    </r>
    <r>
      <rPr>
        <b/>
        <sz val="9"/>
        <rFont val="GHEA Grapalat"/>
        <family val="3"/>
      </rPr>
      <t>լուսատուների հենասյուների</t>
    </r>
    <r>
      <rPr>
        <sz val="9"/>
        <rFont val="GHEA Grapalat"/>
        <family val="3"/>
      </rPr>
      <t xml:space="preserve"> ձեռքբերման և տեղադրման աշխատանքների ձեռքբերում</t>
    </r>
  </si>
  <si>
    <t>ԱԼԱՎԵՐԴԻ ՀԱՄԱՅՆՔՈՒՄ ԶԱՐԳԱՑՄԱՆ ԾՐԱԳՐՈՎ ՆԱԽԱՏԵՍՎԱԾ ԵՎ 2018 ԹՎԱԿԱՆԻՆ ԻՐԱԿԱՆԱՑՎԱԾ ԾՐԱԳՐԵՐ</t>
  </si>
  <si>
    <t>ԱԼԱՎԵՐԴԻ ՀԱՄԱՅՆՔԻ ԱՄԱԼՅԱ ԿԱՐԱՊԵՏՅԱՆԻ ԱՆՎԱՆ ԹԻՎ 7 ՆԱԽԱԴՊՐՈՑԱԿԱՆ ՈՒՍՈՒՄՆԱԿԱՆ ՀԱՍՏԱՏՈՒԹՅԱՆ ԿԱՌՈՒՑՈՒՄ</t>
  </si>
  <si>
    <t>ԱԼԱՎԵՐԴԻ ՀԱՄԱՅՆՔԻ ԹԻՎ 3 ՄԱՆԿԱՊԱՐՏԵԶԻ 2-ՐԴ ՄԱՍՆԱՇԵՆՔԻ ՎԵՐԱՆՈՐՈԳՈՒՄ</t>
  </si>
  <si>
    <t>ԱԼԱՎԵՐԴԻ, ՀԱՂՊԱՏ ԵՎ ԱՔՈՐԻ ԲՆԱԿԱՎԱՅՐԻ ԿԱՐԻՔՆԵՐԻ ՀԱՄԱՐ ԱՂԲԱՐԿՂԵՐԻ ՁԵՌՔԲԵՐՈՒՄ ԵՎ ՏԵՂԱԴՐՈՒՄ</t>
  </si>
  <si>
    <t>ԱԼԱՎԵՐԴԻ ՀԱՄԱՅՆՔԻ ԹՈՒՄԱՆՅԱՆ  ՓՈՂՈՑԻ ՃԱՆԱՊԱՐՀԻ ԿԱՊԻՏԱԼ ՎԵՐԱՆՈՐՈԳՈՒՄ</t>
  </si>
  <si>
    <t>Կատարված աշխատանքների անվանումը</t>
  </si>
  <si>
    <t>ԱԼԱՎԵՐԴԻ ԲՆԱԿԱՎԱՅՐԻ ԿԱՆԱՉԱՊԱՏ ՏԱՐԱԾՔՆԵՐԻ ՎԵՐԱԿԱՆԳՆՈՒՄ,  ԸՆԴԼԱՅՆՈՒՄ ԵՎ ԲԱՐԵԿԱՐԳՈՒՄ</t>
  </si>
  <si>
    <t>ԱՔՈՐԻ ԲՆԱԿԱՎԱՅՐԻ 1-ԻՆ ԵՎ 4-ՐԴ ՓՈՂՈՑՆԵՐԻ ՀԵՂԵՂԱՏԱՐՆԵՐԻ ՎԵՐԱՆՈՐՈԳՈՒՄ</t>
  </si>
  <si>
    <t>ԱԼԱՎԵՐԴԻ ԲՆԱԿԱՎԱՅՐԻ ԿԱՐԻՔՆԵՐԻ ՀԱՄԱՐ ԱՂԲԱՐԿՂԵՐԻ ՁԵՌՔԲԵՐՈՒՄ ԵՎ ՏԵՂԱԴՐՈՒՄ</t>
  </si>
  <si>
    <t>ԱԼԱՎԵՐԴԻ ԲՆԱԿԱՎԱՅՐԻ ԵՐԻՏԱՍԱՐԴԱԿԱՆ ԵՎ ՍԱՆԱՀԻՆ ՍԱՐԱՀԱՐԹ ԹԱՂԱՄԱՍԻ ԳԱՅԻ ՓՈՂՈՑՆԵՐԻ ՃԵՄՈՒՂԻՆԵՐԻ ՎԵՐԱՆՈՐՈԳՈՒՄ</t>
  </si>
  <si>
    <t>ԱԼԱՎԵՐԴԻ ԲՆԱԿԱՎԱՅՐԻ ԲԱԶՄԱԲՆԱԿԱՐԱՆ ՇԵՆՔԵՐԻ ՏԱՆԻՔՆԵՐԻ ՆԵՐԿԱՊԱՏՈՒՄ</t>
  </si>
  <si>
    <t>ԱԼԱՎԵՐԴԻ ԲՆԱԿԱՎԱՅՐԻ ՀԵՂԵՂԱՏԱՐՆԵՐԻ ՄԱՔՐՈՒՄ</t>
  </si>
  <si>
    <t>ԱԼԱՎԵՐԴԻ ԲՆԱԿԱՎԱՅՐՈՒՄ ԷՆԵՐԳԱԽՆԱՅՈՂ ԼՈՒՍԱՏՈՒՆԵՐԻ ՁԵՌՔԲԵՐՈՒՄ ԵՎ ՏԵՂԱԴՐՈՒՄ</t>
  </si>
  <si>
    <t>ԱԼԱՎԵՐԴԻ ԲՆԱԿԱՎԱՅՐՈՒՄ ԱՐԵՎԱՅԻՆ  ՖՈՏՈՎՈԼՏԱՅԻՆ ԿԱՅԱՆԻ  ՁԵՌՔԲԵՐՈՒՄ ԵՎ ՏԵՂԱԴՐՈՒՄ</t>
  </si>
  <si>
    <t>ԱԼԱՎԵՐԴԻ ԲՆԱԿԱՎԱՅՐԻ ԵՐԿՈՒ ՀԱՏՎԱԾՆԵՐՈՒՄ  (ՎԵՐԻՆ ԵՎ ՍՏՈՐԻՆ)  ՄԱՐԶԱՍԱՐՔԵՐԻ ՏԵՂԱԴՐՈՒՄ</t>
  </si>
  <si>
    <t>ԱԼԱՎԵՐԴԻ ԲՆԱԿԱՎԱՅՐԻ ԲԱՂՐԱՄՅԱՆ  ԹԱՂԱՄԱՍԻ ԹԻՎ 10 ԴՊՐՈՑԻ  ԽԱՂԱՀՐԱՊԱՐԱԿԻ ՆՈՐՈԳՈՒՄ</t>
  </si>
  <si>
    <t>ԱԼԱՎԵՐԴԻ ԲՆԱԿԱՎԱՅՐԻ ԿԱԶՄԱԿԵՐՊՈՒԹՅՈՒՆՆԵՐԻ, ԲԱԶՄԱԲՆԱԿԱՐԱՆ ՇԵՆՔԵՐԻ ԱՂԲԱՏԱՐՆԵՐԻ ԵՎ ԱՂԲԱՄԱՆՆԵՐԻ, ԿՈՇՏ ԿԵՆՑԱՂԱՅԻՆ ԹԱՓՈՆՆԵՐԻ ԱՂԲԱՎԱՅՐԻ ՏԱՐԱԾՔՆԵՐՈՒՄ ԿՐԾՈՂԱՍՊԱՆ ԵՎ ՄԻՋԱՏԱՍՊԱՆ ԱՇԽԱՏԱՆՔՆԵՐ</t>
  </si>
  <si>
    <t>ԱԼԱՎԵՐԴԻ ԲՆԱԿԱՎԱՅՐԻ ՏԱՐԱԾՔՈՒՄ ՇՈՒԿԱՅԻ ԿԱՌՈՒՑՈՒՄ</t>
  </si>
  <si>
    <t>ԱԼԱՎԵՐԴԻ ՀԱՄԱՅՆՔԻ ԿԱՐԻՔՆԵՐԻ ՀԱՄԱՐ ԿՈՂԱՅԻՆ ԲԱՐՁԻՉՈՎ ԱՂԲԱՏԱՐ2  ՄԵՔԵՆԱՆԵՐԻ ՁԵՌՔԲԵՐՈՒՄ</t>
  </si>
  <si>
    <t>ԱԼԱՎԵՐԴԻ ՀԱՄԱՅՆՔԻ ԶՈՐԱՎԱՐ-ԱՆԴՐԱՆԻԿ ՓՈՂՈՑԻ   ԱՍՏԻՃԱՆՆԵՐԻ ԵՎ ԱՍՏԻՃԱՆԱՀԱՐԹԱԿԻ  ԿԱՊԻՏԱԼ ՎԵՐԱՆՈՐՈԳՈՒՄ</t>
  </si>
  <si>
    <t>ԱՍՖԱԼՏԱՊԱՏՄԱՆ (ՓՈՍԱՅԻՆ ՆՈՐՈԳՄԱՆ) ԱՇԽԱՏԱՆՔՆԵՐ</t>
  </si>
  <si>
    <t>ԱԼԱՎԵՐԴԻ ՀԱՄԱՅՆՔԻ ՀԱՂՊԱՏ ԳՅՈՒՂԻ ՄԱՆԿԱՊԱՐՏԵԶԻ ԼՈՂԱՎԱԶԱՆԻ ՑԱՆԿԱՊԱՏՈՒՄ</t>
  </si>
  <si>
    <t>ԱԼԱՎԵՐԴԻ ՀԱՄԱՅՆՔԻ ԱՔՈՐԻ ԳՅՈՒՂԻ ԳԵՐԵԶՄԱՆԱՏԱՆ ՑԱՆԿԱՊԱՏԻ ԿԱՌՈՒՑՈՒՄ</t>
  </si>
  <si>
    <t>ԱԼԱՎԵՐԴԻ ՀԱՄԱՅՆՔԻ ԱՔՈՐԻ ԳՅՈՒՂՈՒՄ 10 ՀԱՏ ԵՎ ԱԼԱՎԵՐԴԻ ՀԱՄԱՅՆՔԻ ՀԱՂՊԱՏ ԳՅՈՒՂՈՒՄ 14 ՀԱՏ  ԿԵՆՑԱՂԱՅԻՆ ՄԵՏԱՂԱԿԱՆ ԱՂԲԱՐԿՂԵՐԻ ՏԱԿ ԱՄՐԱՆԱՎՈՐՎԱԾ  ԲԵՏՈՆԵ ՀԱՐԹԱԿՆԵՐԻ ԿԱՌՈՒՑՈՒՄ</t>
  </si>
  <si>
    <t>ԱԼԱՎԵՐԴԻ ՀԱՄԱՅՆՔԻ ԶՈՐԱՎԱՐ ԱՆԴՐԱՆԻԿ ԵՎ ԵՐԻՏԱՍԱՐԴԱԿԱՆ ՓՈՂՈՑՆԵՐԻ ՄԱՅԹԵԶՐԵՐԻ ԲԱԶՐԻՔՆԵՐԻ ՆՈՐՈԳՈՒՄ</t>
  </si>
  <si>
    <t>ՕԼԵԳ ԳՈԲՈՒՆՈՎԻ ԱՆՎԱՆ ՄԱՐԶԱԴՊՐՈՑԻ ՎԵՐԱՆՈՐՈՐԳՈՒՄ</t>
  </si>
  <si>
    <t>ԱԼԱՎԵՐԴԻ ՀԱՄԱՅՆՔԻ ԿԱՐԻՔՆԵՐԻ ՀԱՄԱՐ  ԼՈՒՍԱՏՈՒՆԵՐԻ ՀԵՆԱՍՅՈՒՆԵՐԻ ՁԵՌՔԲԵՐՈՒՄ ԵՎ ՏԵՂԱԴՐՈՒՄ</t>
  </si>
  <si>
    <t>ԱԼԱՎԵՐԴԻ ՀԱՄԱՅՆՔԻ ՍԱՆԱՀԻՆ-ՍԱՐԱՀԱՐԹ ԹԱՂԱՄԱՍԻ ԵՐԱԺՇՏԱԿԱՆ ԴՊՐՈՑԻ ՎԵՐԱՆՈՐՈԳՈՒՄ</t>
  </si>
  <si>
    <t>ԱԼԱՎԵՐԴԻ ՀԱՄԱՅՆՔԻ ԷՆԳԵԼՍ ԹԱՂԱՄԱՍԻ ՆԱԽԿԻՆ ՄԱՆԿԱՊԱՐՏԵԶԻ ՀԱՐԱԿԻՑ ՏԱՐԱԾՔՈՒՄ ԿԱՄՐՋԱԿԻ ՎԵՐԱՆՈՐՈԳՈՒՄ</t>
  </si>
  <si>
    <t>ԱԼԱՎԵՐԴԻ ՀԱՄԱՅՆՔԻ ԱՔՈՐԻ ԳՅՈՒՂԻ ՀԵՆԱՊԱՏԵՐԻ ՎԵՐԱՆՈՐՈԳՈՒՄ</t>
  </si>
  <si>
    <t>ԱԼԱՎԵՐԴԻ ՀԱՄԱՅՆՔԻ ՀԱՂՊԱՏ ԳՅՈՒՂԻ ՄԱՆԿԱՊԱՐՏԵԶԻ ՄԵՏԱՂԱԿԱՆ ՑԱՆՑՈՎ ՑԱՆԿԱՊԱՏԻ ՀԻՄՆԱՆՈՐՈԳՈՒՄ</t>
  </si>
  <si>
    <t>ՋԻԼԻԶԱ-ԱԼԱՎԵՐԴԻ ՈՒՂԵՎՈՐԱՓՈԽԱԴՐՈՂ ԱՎՏՈԲՈՍԻ ՀԱՄԱՐ ՁԵՌՔ ԵՆ ԲԵՐՎԵԼ ԱՆՎԱԴՈՂԵՐ</t>
  </si>
  <si>
    <t>Ալավերդի բնակավայրի նորածիններին հիգիենայի պարագաների տրամադրում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</si>
</sst>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GHEA Grapalat"/>
      <family val="3"/>
    </font>
    <font>
      <sz val="11"/>
      <color theme="1"/>
      <name val="GHEA Grapalat"/>
      <family val="3"/>
    </font>
    <font>
      <b/>
      <sz val="9"/>
      <color theme="1"/>
      <name val="GHEA Grapalat"/>
      <family val="3"/>
    </font>
    <font>
      <b/>
      <sz val="9"/>
      <name val="GHEA Grapalat"/>
      <family val="3"/>
    </font>
    <font>
      <b/>
      <sz val="11"/>
      <name val="GHEA Grapalat"/>
      <family val="3"/>
    </font>
    <font>
      <sz val="9"/>
      <color theme="1"/>
      <name val="GHEA Grapalat"/>
      <family val="3"/>
    </font>
    <font>
      <sz val="9"/>
      <name val="GHEA Grapalat"/>
      <family val="3"/>
    </font>
    <font>
      <sz val="10"/>
      <color theme="1"/>
      <name val="GHEA Grapalat"/>
      <family val="3"/>
    </font>
    <font>
      <b/>
      <sz val="10"/>
      <color theme="1"/>
      <name val="GHEA Grapalat"/>
      <family val="3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2" fontId="3" fillId="2" borderId="1" xfId="0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7" fillId="2" borderId="1" xfId="0" applyFont="1" applyFill="1" applyBorder="1" applyAlignment="1">
      <alignment horizontal="left" vertical="center" wrapText="1"/>
    </xf>
    <xf numFmtId="0" fontId="6" fillId="2" borderId="0" xfId="0" applyFont="1" applyFill="1"/>
    <xf numFmtId="2" fontId="5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/>
    <xf numFmtId="0" fontId="8" fillId="2" borderId="1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8" fillId="2" borderId="0" xfId="0" applyFont="1" applyFill="1" applyAlignment="1">
      <alignment horizontal="left" vertical="center"/>
    </xf>
    <xf numFmtId="0" fontId="6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6" fillId="4" borderId="0" xfId="0" applyFont="1" applyFill="1" applyAlignment="1">
      <alignment horizontal="center" vertical="center"/>
    </xf>
    <xf numFmtId="2" fontId="6" fillId="4" borderId="1" xfId="0" applyNumberFormat="1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tabSelected="1" zoomScale="115" zoomScaleNormal="115" zoomScaleSheetLayoutView="100" workbookViewId="0">
      <pane ySplit="2" topLeftCell="A3" activePane="bottomLeft" state="frozen"/>
      <selection pane="bottomLeft" activeCell="G24" sqref="G24"/>
    </sheetView>
  </sheetViews>
  <sheetFormatPr defaultRowHeight="16.5" x14ac:dyDescent="0.3"/>
  <cols>
    <col min="1" max="1" width="5.5703125" style="11" customWidth="1"/>
    <col min="2" max="2" width="78.7109375" style="1" customWidth="1"/>
    <col min="3" max="3" width="16.5703125" style="12" customWidth="1"/>
    <col min="4" max="16384" width="9.140625" style="1"/>
  </cols>
  <sheetData>
    <row r="1" spans="1:3" ht="36.75" customHeight="1" x14ac:dyDescent="0.3">
      <c r="A1" s="22" t="s">
        <v>38</v>
      </c>
      <c r="B1" s="22"/>
      <c r="C1" s="22"/>
    </row>
    <row r="2" spans="1:3" ht="40.5" x14ac:dyDescent="0.3">
      <c r="A2" s="2" t="s">
        <v>0</v>
      </c>
      <c r="B2" s="2" t="s">
        <v>43</v>
      </c>
      <c r="C2" s="3" t="s">
        <v>2</v>
      </c>
    </row>
    <row r="3" spans="1:3" s="19" customFormat="1" ht="27" x14ac:dyDescent="0.25">
      <c r="A3" s="17">
        <v>1</v>
      </c>
      <c r="B3" s="18" t="s">
        <v>56</v>
      </c>
      <c r="C3" s="20">
        <v>52899.999600000003</v>
      </c>
    </row>
    <row r="4" spans="1:3" s="7" customFormat="1" ht="27" x14ac:dyDescent="0.25">
      <c r="A4" s="4">
        <v>2</v>
      </c>
      <c r="B4" s="5" t="s">
        <v>44</v>
      </c>
      <c r="C4" s="21">
        <v>3330.3319999999999</v>
      </c>
    </row>
    <row r="5" spans="1:3" s="7" customFormat="1" ht="27" x14ac:dyDescent="0.25">
      <c r="A5" s="4">
        <v>3</v>
      </c>
      <c r="B5" s="5" t="s">
        <v>46</v>
      </c>
      <c r="C5" s="21">
        <v>2973</v>
      </c>
    </row>
    <row r="6" spans="1:3" s="7" customFormat="1" ht="27" x14ac:dyDescent="0.25">
      <c r="A6" s="4">
        <v>4</v>
      </c>
      <c r="B6" s="5" t="s">
        <v>69</v>
      </c>
      <c r="C6" s="21">
        <v>300</v>
      </c>
    </row>
    <row r="7" spans="1:3" s="7" customFormat="1" ht="27" x14ac:dyDescent="0.25">
      <c r="A7" s="4">
        <v>5</v>
      </c>
      <c r="B7" s="5" t="s">
        <v>47</v>
      </c>
      <c r="C7" s="21">
        <v>16164</v>
      </c>
    </row>
    <row r="8" spans="1:3" s="7" customFormat="1" ht="13.5" x14ac:dyDescent="0.25">
      <c r="A8" s="4">
        <v>6</v>
      </c>
      <c r="B8" s="5" t="s">
        <v>48</v>
      </c>
      <c r="C8" s="21">
        <v>5388</v>
      </c>
    </row>
    <row r="9" spans="1:3" s="7" customFormat="1" ht="13.5" x14ac:dyDescent="0.25">
      <c r="A9" s="4">
        <v>7</v>
      </c>
      <c r="B9" s="5" t="s">
        <v>49</v>
      </c>
      <c r="C9" s="21">
        <v>2332</v>
      </c>
    </row>
    <row r="10" spans="1:3" s="7" customFormat="1" ht="27" x14ac:dyDescent="0.25">
      <c r="A10" s="4">
        <v>8</v>
      </c>
      <c r="B10" s="5" t="s">
        <v>50</v>
      </c>
      <c r="C10" s="21">
        <v>5564</v>
      </c>
    </row>
    <row r="11" spans="1:3" s="7" customFormat="1" ht="27" x14ac:dyDescent="0.25">
      <c r="A11" s="4">
        <v>9</v>
      </c>
      <c r="B11" s="5" t="s">
        <v>51</v>
      </c>
      <c r="C11" s="21">
        <v>13037.4</v>
      </c>
    </row>
    <row r="12" spans="1:3" s="7" customFormat="1" ht="13.5" x14ac:dyDescent="0.25">
      <c r="A12" s="4">
        <v>10</v>
      </c>
      <c r="B12" s="5" t="s">
        <v>45</v>
      </c>
      <c r="C12" s="21">
        <v>518</v>
      </c>
    </row>
    <row r="13" spans="1:3" s="7" customFormat="1" ht="27" x14ac:dyDescent="0.25">
      <c r="A13" s="4">
        <v>11</v>
      </c>
      <c r="B13" s="5" t="s">
        <v>52</v>
      </c>
      <c r="C13" s="21">
        <v>12598.981</v>
      </c>
    </row>
    <row r="14" spans="1:3" s="7" customFormat="1" ht="27" x14ac:dyDescent="0.25">
      <c r="A14" s="4">
        <v>12</v>
      </c>
      <c r="B14" s="5" t="s">
        <v>53</v>
      </c>
      <c r="C14" s="21">
        <v>5818.4</v>
      </c>
    </row>
    <row r="15" spans="1:3" s="19" customFormat="1" ht="13.5" x14ac:dyDescent="0.25">
      <c r="A15" s="17">
        <v>13</v>
      </c>
      <c r="B15" s="18" t="s">
        <v>55</v>
      </c>
      <c r="C15" s="20">
        <v>7383.2</v>
      </c>
    </row>
    <row r="16" spans="1:3" s="7" customFormat="1" ht="13.5" x14ac:dyDescent="0.25">
      <c r="A16" s="4">
        <v>14</v>
      </c>
      <c r="B16" s="5" t="s">
        <v>70</v>
      </c>
      <c r="C16" s="21">
        <v>2562.75</v>
      </c>
    </row>
    <row r="17" spans="1:3" s="7" customFormat="1" ht="40.5" x14ac:dyDescent="0.25">
      <c r="A17" s="4">
        <v>15</v>
      </c>
      <c r="B17" s="5" t="s">
        <v>54</v>
      </c>
      <c r="C17" s="21">
        <v>2070</v>
      </c>
    </row>
    <row r="18" spans="1:3" s="9" customFormat="1" ht="27" x14ac:dyDescent="0.25">
      <c r="A18" s="4">
        <v>16</v>
      </c>
      <c r="B18" s="8" t="s">
        <v>57</v>
      </c>
      <c r="C18" s="21">
        <v>5721</v>
      </c>
    </row>
    <row r="19" spans="1:3" s="9" customFormat="1" ht="13.5" x14ac:dyDescent="0.25">
      <c r="A19" s="4">
        <v>17</v>
      </c>
      <c r="B19" s="8" t="s">
        <v>67</v>
      </c>
      <c r="C19" s="21">
        <v>973</v>
      </c>
    </row>
    <row r="20" spans="1:3" s="9" customFormat="1" ht="13.5" x14ac:dyDescent="0.25">
      <c r="A20" s="4">
        <v>18</v>
      </c>
      <c r="B20" s="5" t="s">
        <v>58</v>
      </c>
      <c r="C20" s="21">
        <v>19321</v>
      </c>
    </row>
    <row r="21" spans="1:3" s="9" customFormat="1" ht="27" x14ac:dyDescent="0.25">
      <c r="A21" s="4">
        <v>19</v>
      </c>
      <c r="B21" s="5" t="s">
        <v>59</v>
      </c>
      <c r="C21" s="21">
        <v>493.05</v>
      </c>
    </row>
    <row r="22" spans="1:3" s="9" customFormat="1" ht="27" x14ac:dyDescent="0.25">
      <c r="A22" s="4">
        <v>20</v>
      </c>
      <c r="B22" s="5" t="s">
        <v>68</v>
      </c>
      <c r="C22" s="21">
        <v>227.57</v>
      </c>
    </row>
    <row r="23" spans="1:3" s="9" customFormat="1" ht="13.5" x14ac:dyDescent="0.25">
      <c r="A23" s="4">
        <v>21</v>
      </c>
      <c r="B23" s="5" t="s">
        <v>60</v>
      </c>
      <c r="C23" s="21">
        <v>1095.18</v>
      </c>
    </row>
    <row r="24" spans="1:3" s="9" customFormat="1" ht="40.5" x14ac:dyDescent="0.25">
      <c r="A24" s="4">
        <v>22</v>
      </c>
      <c r="B24" s="5" t="s">
        <v>61</v>
      </c>
      <c r="C24" s="21">
        <v>214.37</v>
      </c>
    </row>
    <row r="25" spans="1:3" s="9" customFormat="1" ht="27" x14ac:dyDescent="0.25">
      <c r="A25" s="4">
        <v>23</v>
      </c>
      <c r="B25" s="8" t="s">
        <v>62</v>
      </c>
      <c r="C25" s="21">
        <v>2656.4143600000002</v>
      </c>
    </row>
    <row r="26" spans="1:3" s="9" customFormat="1" ht="27" x14ac:dyDescent="0.25">
      <c r="A26" s="4">
        <v>24</v>
      </c>
      <c r="B26" s="8" t="s">
        <v>66</v>
      </c>
      <c r="C26" s="21">
        <v>712.2</v>
      </c>
    </row>
    <row r="27" spans="1:3" s="9" customFormat="1" ht="13.5" x14ac:dyDescent="0.25">
      <c r="A27" s="4">
        <v>25</v>
      </c>
      <c r="B27" s="8" t="s">
        <v>63</v>
      </c>
      <c r="C27" s="21">
        <v>948.35</v>
      </c>
    </row>
    <row r="28" spans="1:3" s="9" customFormat="1" ht="27" x14ac:dyDescent="0.25">
      <c r="A28" s="4">
        <v>26</v>
      </c>
      <c r="B28" s="8" t="s">
        <v>65</v>
      </c>
      <c r="C28" s="21">
        <v>932.3</v>
      </c>
    </row>
    <row r="29" spans="1:3" s="9" customFormat="1" ht="27" x14ac:dyDescent="0.25">
      <c r="A29" s="4">
        <v>27</v>
      </c>
      <c r="B29" s="8" t="s">
        <v>64</v>
      </c>
      <c r="C29" s="21">
        <v>7770.87</v>
      </c>
    </row>
    <row r="30" spans="1:3" x14ac:dyDescent="0.3">
      <c r="A30" s="23" t="s">
        <v>3</v>
      </c>
      <c r="B30" s="23"/>
      <c r="C30" s="10">
        <f t="shared" ref="C30" si="0">+SUM(C3:C29)</f>
        <v>174005.36695999998</v>
      </c>
    </row>
    <row r="31" spans="1:3" s="16" customFormat="1" ht="27" x14ac:dyDescent="0.25">
      <c r="A31" s="13"/>
      <c r="B31" s="14" t="s">
        <v>40</v>
      </c>
      <c r="C31" s="15"/>
    </row>
    <row r="32" spans="1:3" s="16" customFormat="1" ht="27" x14ac:dyDescent="0.25">
      <c r="A32" s="13"/>
      <c r="B32" s="14" t="s">
        <v>39</v>
      </c>
      <c r="C32" s="15"/>
    </row>
    <row r="33" spans="1:3" s="16" customFormat="1" ht="27" x14ac:dyDescent="0.25">
      <c r="A33" s="13"/>
      <c r="B33" s="14" t="s">
        <v>41</v>
      </c>
      <c r="C33" s="15"/>
    </row>
    <row r="34" spans="1:3" s="16" customFormat="1" ht="27" x14ac:dyDescent="0.25">
      <c r="A34" s="13"/>
      <c r="B34" s="13" t="s">
        <v>42</v>
      </c>
      <c r="C34" s="15"/>
    </row>
  </sheetData>
  <mergeCells count="2">
    <mergeCell ref="A1:C1"/>
    <mergeCell ref="A30:B30"/>
  </mergeCells>
  <pageMargins left="0.25" right="0.25" top="0.25" bottom="0.25" header="0.3" footer="0.3"/>
  <pageSetup paperSize="9" scale="9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"/>
  <sheetViews>
    <sheetView zoomScale="115" zoomScaleNormal="115" zoomScaleSheetLayoutView="100" workbookViewId="0">
      <pane ySplit="2" topLeftCell="A27" activePane="bottomLeft" state="frozen"/>
      <selection pane="bottomLeft" activeCell="B40" sqref="B40"/>
    </sheetView>
  </sheetViews>
  <sheetFormatPr defaultRowHeight="16.5" x14ac:dyDescent="0.3"/>
  <cols>
    <col min="1" max="1" width="5.5703125" style="11" customWidth="1"/>
    <col min="2" max="2" width="78.7109375" style="1" customWidth="1"/>
    <col min="3" max="3" width="16.5703125" style="12" customWidth="1"/>
    <col min="4" max="16384" width="9.140625" style="1"/>
  </cols>
  <sheetData>
    <row r="1" spans="1:3" ht="45" customHeight="1" x14ac:dyDescent="0.3">
      <c r="A1" s="22" t="s">
        <v>38</v>
      </c>
      <c r="B1" s="22"/>
      <c r="C1" s="22"/>
    </row>
    <row r="2" spans="1:3" ht="40.5" x14ac:dyDescent="0.3">
      <c r="A2" s="2" t="s">
        <v>0</v>
      </c>
      <c r="B2" s="2" t="s">
        <v>1</v>
      </c>
      <c r="C2" s="3" t="s">
        <v>2</v>
      </c>
    </row>
    <row r="3" spans="1:3" s="7" customFormat="1" ht="35.25" customHeight="1" x14ac:dyDescent="0.25">
      <c r="A3" s="4">
        <v>1</v>
      </c>
      <c r="B3" s="5" t="s">
        <v>4</v>
      </c>
      <c r="C3" s="6">
        <v>52899.999600000003</v>
      </c>
    </row>
    <row r="4" spans="1:3" s="7" customFormat="1" ht="35.25" customHeight="1" x14ac:dyDescent="0.25">
      <c r="A4" s="4">
        <v>2</v>
      </c>
      <c r="B4" s="5" t="s">
        <v>5</v>
      </c>
      <c r="C4" s="6">
        <v>3330.3319999999999</v>
      </c>
    </row>
    <row r="5" spans="1:3" s="7" customFormat="1" ht="20.25" customHeight="1" x14ac:dyDescent="0.25">
      <c r="A5" s="4">
        <v>3</v>
      </c>
      <c r="B5" s="5" t="s">
        <v>6</v>
      </c>
      <c r="C5" s="6">
        <v>2973</v>
      </c>
    </row>
    <row r="6" spans="1:3" s="7" customFormat="1" ht="35.25" customHeight="1" x14ac:dyDescent="0.25">
      <c r="A6" s="4">
        <v>4</v>
      </c>
      <c r="B6" s="5" t="s">
        <v>7</v>
      </c>
      <c r="C6" s="6">
        <v>6398.5</v>
      </c>
    </row>
    <row r="7" spans="1:3" s="7" customFormat="1" ht="35.25" customHeight="1" x14ac:dyDescent="0.25">
      <c r="A7" s="4">
        <v>5</v>
      </c>
      <c r="B7" s="5" t="s">
        <v>8</v>
      </c>
      <c r="C7" s="6">
        <v>16164</v>
      </c>
    </row>
    <row r="8" spans="1:3" s="7" customFormat="1" ht="20.25" customHeight="1" x14ac:dyDescent="0.25">
      <c r="A8" s="4">
        <v>6</v>
      </c>
      <c r="B8" s="5" t="s">
        <v>9</v>
      </c>
      <c r="C8" s="6">
        <v>5388</v>
      </c>
    </row>
    <row r="9" spans="1:3" s="7" customFormat="1" ht="20.25" customHeight="1" x14ac:dyDescent="0.25">
      <c r="A9" s="4">
        <v>7</v>
      </c>
      <c r="B9" s="5" t="s">
        <v>10</v>
      </c>
      <c r="C9" s="6">
        <v>2332</v>
      </c>
    </row>
    <row r="10" spans="1:3" s="7" customFormat="1" ht="20.25" customHeight="1" x14ac:dyDescent="0.25">
      <c r="A10" s="4">
        <v>8</v>
      </c>
      <c r="B10" s="5" t="s">
        <v>11</v>
      </c>
      <c r="C10" s="6">
        <v>5564</v>
      </c>
    </row>
    <row r="11" spans="1:3" s="7" customFormat="1" ht="20.25" customHeight="1" x14ac:dyDescent="0.25">
      <c r="A11" s="4">
        <v>9</v>
      </c>
      <c r="B11" s="5" t="s">
        <v>12</v>
      </c>
      <c r="C11" s="6">
        <v>13037.4</v>
      </c>
    </row>
    <row r="12" spans="1:3" s="7" customFormat="1" ht="20.25" customHeight="1" x14ac:dyDescent="0.25">
      <c r="A12" s="4">
        <v>10</v>
      </c>
      <c r="B12" s="5" t="s">
        <v>13</v>
      </c>
      <c r="C12" s="6">
        <v>518</v>
      </c>
    </row>
    <row r="13" spans="1:3" s="7" customFormat="1" ht="20.25" customHeight="1" x14ac:dyDescent="0.25">
      <c r="A13" s="4">
        <v>11</v>
      </c>
      <c r="B13" s="5" t="s">
        <v>14</v>
      </c>
      <c r="C13" s="6">
        <v>12598.981</v>
      </c>
    </row>
    <row r="14" spans="1:3" s="7" customFormat="1" ht="20.25" customHeight="1" x14ac:dyDescent="0.25">
      <c r="A14" s="4">
        <v>12</v>
      </c>
      <c r="B14" s="5" t="s">
        <v>15</v>
      </c>
      <c r="C14" s="6">
        <v>5818.4</v>
      </c>
    </row>
    <row r="15" spans="1:3" s="7" customFormat="1" ht="35.25" customHeight="1" x14ac:dyDescent="0.25">
      <c r="A15" s="4">
        <v>13</v>
      </c>
      <c r="B15" s="5" t="s">
        <v>16</v>
      </c>
      <c r="C15" s="6">
        <v>7383.2</v>
      </c>
    </row>
    <row r="16" spans="1:3" s="7" customFormat="1" ht="35.25" customHeight="1" x14ac:dyDescent="0.25">
      <c r="A16" s="4">
        <v>14</v>
      </c>
      <c r="B16" s="5" t="s">
        <v>17</v>
      </c>
      <c r="C16" s="6">
        <v>9893.6438617400017</v>
      </c>
    </row>
    <row r="17" spans="1:3" s="7" customFormat="1" ht="13.5" x14ac:dyDescent="0.25">
      <c r="A17" s="4">
        <v>15</v>
      </c>
      <c r="B17" s="5" t="s">
        <v>18</v>
      </c>
      <c r="C17" s="6">
        <v>4697.5</v>
      </c>
    </row>
    <row r="18" spans="1:3" s="7" customFormat="1" ht="35.25" customHeight="1" x14ac:dyDescent="0.25">
      <c r="A18" s="4">
        <v>16</v>
      </c>
      <c r="B18" s="5" t="s">
        <v>19</v>
      </c>
      <c r="C18" s="6">
        <v>7754.5</v>
      </c>
    </row>
    <row r="19" spans="1:3" s="7" customFormat="1" ht="35.25" customHeight="1" x14ac:dyDescent="0.25">
      <c r="A19" s="4">
        <v>17</v>
      </c>
      <c r="B19" s="5" t="s">
        <v>20</v>
      </c>
      <c r="C19" s="6">
        <v>14882.400000000001</v>
      </c>
    </row>
    <row r="20" spans="1:3" s="7" customFormat="1" ht="22.5" customHeight="1" x14ac:dyDescent="0.25">
      <c r="A20" s="4">
        <v>18</v>
      </c>
      <c r="B20" s="5" t="s">
        <v>21</v>
      </c>
      <c r="C20" s="6">
        <v>2562.75</v>
      </c>
    </row>
    <row r="21" spans="1:3" s="7" customFormat="1" ht="40.5" x14ac:dyDescent="0.25">
      <c r="A21" s="4">
        <v>19</v>
      </c>
      <c r="B21" s="5" t="s">
        <v>22</v>
      </c>
      <c r="C21" s="6">
        <v>2070</v>
      </c>
    </row>
    <row r="22" spans="1:3" s="7" customFormat="1" ht="35.25" customHeight="1" x14ac:dyDescent="0.25">
      <c r="A22" s="4">
        <v>20</v>
      </c>
      <c r="B22" s="5" t="s">
        <v>23</v>
      </c>
      <c r="C22" s="6">
        <v>944.7</v>
      </c>
    </row>
    <row r="23" spans="1:3" s="7" customFormat="1" ht="22.5" customHeight="1" x14ac:dyDescent="0.25">
      <c r="A23" s="4">
        <v>21</v>
      </c>
      <c r="B23" s="5" t="s">
        <v>24</v>
      </c>
      <c r="C23" s="6">
        <v>728.27735848980001</v>
      </c>
    </row>
    <row r="24" spans="1:3" s="7" customFormat="1" ht="35.25" customHeight="1" x14ac:dyDescent="0.25">
      <c r="A24" s="4">
        <v>22</v>
      </c>
      <c r="B24" s="5" t="s">
        <v>25</v>
      </c>
      <c r="C24" s="6">
        <v>715.17114097429999</v>
      </c>
    </row>
    <row r="25" spans="1:3" s="9" customFormat="1" ht="35.25" customHeight="1" x14ac:dyDescent="0.25">
      <c r="A25" s="4">
        <v>23</v>
      </c>
      <c r="B25" s="8" t="s">
        <v>26</v>
      </c>
      <c r="C25" s="6">
        <v>5721</v>
      </c>
    </row>
    <row r="26" spans="1:3" s="9" customFormat="1" ht="35.25" customHeight="1" x14ac:dyDescent="0.25">
      <c r="A26" s="4">
        <v>24</v>
      </c>
      <c r="B26" s="8" t="s">
        <v>27</v>
      </c>
      <c r="C26" s="6">
        <v>973</v>
      </c>
    </row>
    <row r="27" spans="1:3" s="9" customFormat="1" ht="20.25" customHeight="1" x14ac:dyDescent="0.25">
      <c r="A27" s="4">
        <v>25</v>
      </c>
      <c r="B27" s="5" t="s">
        <v>28</v>
      </c>
      <c r="C27" s="6">
        <v>19321</v>
      </c>
    </row>
    <row r="28" spans="1:3" s="9" customFormat="1" ht="20.25" customHeight="1" x14ac:dyDescent="0.25">
      <c r="A28" s="4">
        <v>26</v>
      </c>
      <c r="B28" s="5" t="s">
        <v>29</v>
      </c>
      <c r="C28" s="6">
        <v>493.05</v>
      </c>
    </row>
    <row r="29" spans="1:3" s="9" customFormat="1" ht="20.25" customHeight="1" x14ac:dyDescent="0.25">
      <c r="A29" s="4">
        <v>27</v>
      </c>
      <c r="B29" s="5" t="s">
        <v>30</v>
      </c>
      <c r="C29" s="6">
        <v>227.57</v>
      </c>
    </row>
    <row r="30" spans="1:3" s="9" customFormat="1" ht="27" x14ac:dyDescent="0.25">
      <c r="A30" s="4">
        <v>28</v>
      </c>
      <c r="B30" s="5" t="s">
        <v>31</v>
      </c>
      <c r="C30" s="6">
        <v>1095.18</v>
      </c>
    </row>
    <row r="31" spans="1:3" s="9" customFormat="1" ht="40.5" x14ac:dyDescent="0.25">
      <c r="A31" s="4">
        <v>29</v>
      </c>
      <c r="B31" s="5" t="s">
        <v>32</v>
      </c>
      <c r="C31" s="6">
        <v>214.37</v>
      </c>
    </row>
    <row r="32" spans="1:3" s="9" customFormat="1" ht="20.25" customHeight="1" x14ac:dyDescent="0.25">
      <c r="A32" s="4">
        <v>30</v>
      </c>
      <c r="B32" s="8" t="s">
        <v>33</v>
      </c>
      <c r="C32" s="6">
        <v>2656.4143600000002</v>
      </c>
    </row>
    <row r="33" spans="1:3" s="9" customFormat="1" ht="35.25" customHeight="1" x14ac:dyDescent="0.25">
      <c r="A33" s="4">
        <v>31</v>
      </c>
      <c r="B33" s="8" t="s">
        <v>34</v>
      </c>
      <c r="C33" s="6">
        <v>712.2</v>
      </c>
    </row>
    <row r="34" spans="1:3" s="9" customFormat="1" ht="20.25" customHeight="1" x14ac:dyDescent="0.25">
      <c r="A34" s="4">
        <v>32</v>
      </c>
      <c r="B34" s="8" t="s">
        <v>35</v>
      </c>
      <c r="C34" s="6">
        <v>948.35</v>
      </c>
    </row>
    <row r="35" spans="1:3" s="9" customFormat="1" ht="20.25" customHeight="1" x14ac:dyDescent="0.25">
      <c r="A35" s="4">
        <v>33</v>
      </c>
      <c r="B35" s="8" t="s">
        <v>36</v>
      </c>
      <c r="C35" s="6">
        <v>932.3</v>
      </c>
    </row>
    <row r="36" spans="1:3" s="9" customFormat="1" ht="35.25" customHeight="1" x14ac:dyDescent="0.25">
      <c r="A36" s="4">
        <v>34</v>
      </c>
      <c r="B36" s="8" t="s">
        <v>37</v>
      </c>
      <c r="C36" s="6">
        <v>7770.87</v>
      </c>
    </row>
    <row r="37" spans="1:3" x14ac:dyDescent="0.3">
      <c r="A37" s="23" t="s">
        <v>3</v>
      </c>
      <c r="B37" s="23"/>
      <c r="C37" s="10">
        <f t="shared" ref="C37" si="0">+SUM(C3:C36)</f>
        <v>219720.05932120411</v>
      </c>
    </row>
    <row r="38" spans="1:3" s="16" customFormat="1" ht="30" customHeight="1" x14ac:dyDescent="0.25">
      <c r="A38" s="13"/>
      <c r="B38" s="14" t="s">
        <v>40</v>
      </c>
      <c r="C38" s="15"/>
    </row>
    <row r="39" spans="1:3" s="16" customFormat="1" ht="30" customHeight="1" x14ac:dyDescent="0.25">
      <c r="A39" s="13"/>
      <c r="B39" s="14" t="s">
        <v>39</v>
      </c>
      <c r="C39" s="15"/>
    </row>
    <row r="40" spans="1:3" s="16" customFormat="1" ht="30" customHeight="1" x14ac:dyDescent="0.25">
      <c r="A40" s="13"/>
      <c r="B40" s="14" t="s">
        <v>41</v>
      </c>
      <c r="C40" s="15"/>
    </row>
    <row r="41" spans="1:3" s="16" customFormat="1" ht="30" customHeight="1" x14ac:dyDescent="0.25">
      <c r="A41" s="13"/>
      <c r="B41" s="13" t="s">
        <v>42</v>
      </c>
      <c r="C41" s="15"/>
    </row>
  </sheetData>
  <mergeCells count="2">
    <mergeCell ref="A1:C1"/>
    <mergeCell ref="A37:B37"/>
  </mergeCells>
  <pageMargins left="0.25" right="0.25" top="0.25" bottom="0.2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Տնտեսում (2)</vt:lpstr>
      <vt:lpstr>Տնտեսում</vt:lpstr>
      <vt:lpstr>Տնտեսում!Область_печати</vt:lpstr>
      <vt:lpstr>'Տնտեսում (2)'!Область_печати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2019-02-22T10:47:53Z</cp:lastPrinted>
  <dcterms:created xsi:type="dcterms:W3CDTF">2019-02-20T13:18:56Z</dcterms:created>
  <dcterms:modified xsi:type="dcterms:W3CDTF">2019-02-22T12:35:09Z</dcterms:modified>
</cp:coreProperties>
</file>