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73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47" i="1" l="1"/>
</calcChain>
</file>

<file path=xl/sharedStrings.xml><?xml version="1.0" encoding="utf-8"?>
<sst xmlns="http://schemas.openxmlformats.org/spreadsheetml/2006/main" count="186" uniqueCount="142">
  <si>
    <t>h/h</t>
  </si>
  <si>
    <t>ԱՆՈՒՆ, ՀԱՅՐԱՆՈՒՆ, ԱԶԳԱՆՈՒՆ</t>
  </si>
  <si>
    <t>ՀԱՍՑԵ</t>
  </si>
  <si>
    <t>ԳՈՒՄԱՐԸ</t>
  </si>
  <si>
    <t>ՀԵՌԱԽՈ-ՍԱՀԱՄԱՐ</t>
  </si>
  <si>
    <t>ՆՇՈՒՄՆԵՐ</t>
  </si>
  <si>
    <t>Գայանե Էդվարդի Մանուկյան</t>
  </si>
  <si>
    <t>ք. Ալավերդի, Սանահին Սարահարթ 2/20-4</t>
  </si>
  <si>
    <t>094-77-72-70; 098-64-54-26</t>
  </si>
  <si>
    <t>սոց. օգնություն</t>
  </si>
  <si>
    <t>Մանանա Տարիէլովնա Տարիէլաշվիլի</t>
  </si>
  <si>
    <t>ք. Ալավերդի, Սանահին Սարահարթ 3/4-8</t>
  </si>
  <si>
    <t>099-06-48-80</t>
  </si>
  <si>
    <t>Մամիկոն Վասիլի Ոսկանյան</t>
  </si>
  <si>
    <t>ք. Ալավերդի, Սանահին Սարահարթ  2/28-29</t>
  </si>
  <si>
    <t>094-15-43-68</t>
  </si>
  <si>
    <t>Անահիտ Գառնիկի Հակոբյան</t>
  </si>
  <si>
    <t>ք. Ալավերդի, Սանահին Սարահարթ  1/3-12</t>
  </si>
  <si>
    <t>096-19-60-05</t>
  </si>
  <si>
    <t>Արմեն Սամվելի Խաչատրյան</t>
  </si>
  <si>
    <t>ք. Ալավերդի, Սանահին Սարահարթ  2/30-35</t>
  </si>
  <si>
    <t>094-33-03-50</t>
  </si>
  <si>
    <t>Գևորգ Իլյայի Գևորգյան</t>
  </si>
  <si>
    <t>ք. Ալավերդի, Դեբեդ 7/17</t>
  </si>
  <si>
    <t>077-17-47-69</t>
  </si>
  <si>
    <t>Սուսաննա Արշալույսի Իսրայելյան</t>
  </si>
  <si>
    <t>ք. Ալավերդի, Դեբեդ 4/8</t>
  </si>
  <si>
    <t>094-33-55-57</t>
  </si>
  <si>
    <t>Օֆելյա Վանոյի Դոլինյան</t>
  </si>
  <si>
    <t>գ. Ջիլիզա, 2-րդ փողոց, տուն 6</t>
  </si>
  <si>
    <t>077-91-31-09</t>
  </si>
  <si>
    <t>Սոֆիա Սարգսի Նիազյան</t>
  </si>
  <si>
    <t>գ. Աքորի, 7-րդ փողոց, տուն 2</t>
  </si>
  <si>
    <t>077-59-70-25</t>
  </si>
  <si>
    <t>Մարիետա Դավթի Հարությունյան</t>
  </si>
  <si>
    <t>ք. Ալավերդի, Ջրավազան 2/13</t>
  </si>
  <si>
    <t>0253-2-29-32</t>
  </si>
  <si>
    <t>Լիլիթ Արայիկի Գրիգորյան</t>
  </si>
  <si>
    <t>գ. Կաճաճկուտ, 3-րդ փողոց, տուն 3</t>
  </si>
  <si>
    <t>094-81-93-56</t>
  </si>
  <si>
    <t>Զոյա Արշալույսի Պողոսյան</t>
  </si>
  <si>
    <t>գ. Կաճաճկուտ, 1-ին փողոց, տուն 4</t>
  </si>
  <si>
    <t>091-50-04-18</t>
  </si>
  <si>
    <t>Ռիտա Մհերի Ղազարյան</t>
  </si>
  <si>
    <t>ք. Ալավերդի, Սանահին Սարահարթ  1/3-54</t>
  </si>
  <si>
    <t>091-60-85-75</t>
  </si>
  <si>
    <t>Աշոտ Հովիկի Միրզոյան</t>
  </si>
  <si>
    <t>ք. Ալավերդի, Խուդյակով 10/3</t>
  </si>
  <si>
    <t>091-19-11-87</t>
  </si>
  <si>
    <t>Ռաշիդ Դուրմիշի Խեչոյան</t>
  </si>
  <si>
    <t>ք. Ալավերդի, Սանահին Սարահարթ 2/29-41</t>
  </si>
  <si>
    <t>091-03-20-23</t>
  </si>
  <si>
    <t>Սեյրան Արտուշի Սիմոնյան</t>
  </si>
  <si>
    <t>ք. Ալավերդի, Ջրավազան 39</t>
  </si>
  <si>
    <t>093-40-70-19</t>
  </si>
  <si>
    <t>Վարդուշ Հակոբի Փերիխանյան</t>
  </si>
  <si>
    <t>ք. Ալավերդի, Սանահին Սարահարթ 1/9-5</t>
  </si>
  <si>
    <t>091-23-51-50</t>
  </si>
  <si>
    <t>Հերմինե Հրայիրի Այդինյան</t>
  </si>
  <si>
    <t>ք. Ալավերդի, Էնգելս 24-41</t>
  </si>
  <si>
    <t>094-82-34-65</t>
  </si>
  <si>
    <t>Մանուշակ Սարգսի Անտոնյան</t>
  </si>
  <si>
    <t>ք. Ալավերդի, Սանահին Սարահարթ 2/32-58</t>
  </si>
  <si>
    <t>099-52-32-58</t>
  </si>
  <si>
    <t>Աիդա Անդրանիկի Ղուլյան</t>
  </si>
  <si>
    <t>ք. Ալավերդի, Սանահին Սարահարթ 1/7-1</t>
  </si>
  <si>
    <t>099-61-58-67</t>
  </si>
  <si>
    <t>Սերինե Գագիկի Արզումանյան</t>
  </si>
  <si>
    <t>ք. Ալավերդի, Մադան թաղամաս, տուն 66</t>
  </si>
  <si>
    <t>093-98-58-68</t>
  </si>
  <si>
    <t>Սերյոժ Հայկազի Մելիքջանյան</t>
  </si>
  <si>
    <t>ք. Ալավերդի, Սանահին Սարահարթ 2/5-20</t>
  </si>
  <si>
    <t>094-43-26-45; 096-03-31-95</t>
  </si>
  <si>
    <t>Լիդա Ենոքի Շամբարյան</t>
  </si>
  <si>
    <t>ք. Ալավերդի, Սանահին Սարահարթ 1/17-28</t>
  </si>
  <si>
    <t>096-83-18-98</t>
  </si>
  <si>
    <t>Աննա Հրաչիկի Թաթոյան</t>
  </si>
  <si>
    <t>գ. Աքորի, 4 փողոց, տուն 12</t>
  </si>
  <si>
    <t>098-75-53-28</t>
  </si>
  <si>
    <t>Սևակ Սերյոժայի Հակոբյան</t>
  </si>
  <si>
    <t>096-19-80-22</t>
  </si>
  <si>
    <t>Վարսենիկ Գալուստի Ավետյան</t>
  </si>
  <si>
    <t>գ. Աքորի, 3 փողոց, 1 նրբ., տուն 15</t>
  </si>
  <si>
    <t>096-96-24-98; 091-61-38-28</t>
  </si>
  <si>
    <t>Աքսաննա Արշակի Ասլանյան</t>
  </si>
  <si>
    <t>գ. Աքորի, 1 փողոց , տուն 25</t>
  </si>
  <si>
    <t>077-84-91-22</t>
  </si>
  <si>
    <t>Մարինե Կառլենի Փարեմուզյան</t>
  </si>
  <si>
    <t>գ. Հաղպատ, 1 փողոց , տուն 21/1</t>
  </si>
  <si>
    <t>098-64-60-83</t>
  </si>
  <si>
    <t>Սիրվարդ Շուրայի Խուդինյան</t>
  </si>
  <si>
    <t>ք. Ալավերդի, Դեբեդ 38</t>
  </si>
  <si>
    <t>077-03-05-21</t>
  </si>
  <si>
    <t>Արման Հայկի Չերքեզյան</t>
  </si>
  <si>
    <t>ք. Ալավերդի, Խուդյակով 51</t>
  </si>
  <si>
    <t>043-68-41-52</t>
  </si>
  <si>
    <t>Ռոբերտ Գուրգենի Թաթոյան</t>
  </si>
  <si>
    <t>ք. Ալավերդի, Խուդյակով 55</t>
  </si>
  <si>
    <t>043-37-74-34</t>
  </si>
  <si>
    <t>Արշալույս Վլադիմիրի Վերանյան</t>
  </si>
  <si>
    <t>ք. Ալավերդի, Էնգելս 24-36</t>
  </si>
  <si>
    <t>091-52-99-46</t>
  </si>
  <si>
    <t>Սիրանուշ Մերուժանի Ծատինյան</t>
  </si>
  <si>
    <t>ք. Ալավերդի, Սանահին Սարահարթ 1/20-32</t>
  </si>
  <si>
    <t>099-19-88-09</t>
  </si>
  <si>
    <t>Ռուզաննա Գուրգենի Մաթոսյան</t>
  </si>
  <si>
    <t>ք. Ալավերդի, Դեբեդ 81</t>
  </si>
  <si>
    <t>098-77-36-82; 099-79-78-63</t>
  </si>
  <si>
    <t>Ռուզաննա Սուրենի Սարիբեկյան</t>
  </si>
  <si>
    <t>Ակներ թաղամաս, 2 փողոց, 30 տուն</t>
  </si>
  <si>
    <t>077-84-44-20</t>
  </si>
  <si>
    <t>Հայարփի Գուրգենի Նալբանդյան</t>
  </si>
  <si>
    <t>ք. Ալավերդի, Խուդյակով 85</t>
  </si>
  <si>
    <t>099-16-05-13</t>
  </si>
  <si>
    <t>Թեհմինե Սաշայի Փիրումյան</t>
  </si>
  <si>
    <t xml:space="preserve">Ակներ թաղամաս, 1 փողոց, 5 նրբ., </t>
  </si>
  <si>
    <t>093-58-95-23</t>
  </si>
  <si>
    <t>Իվետիկ Գարեգինի Հովհաննիսյան</t>
  </si>
  <si>
    <t>Սանահին թաղամաս, 8 փողոց, տուն 3</t>
  </si>
  <si>
    <t>099-79-51-80</t>
  </si>
  <si>
    <t>Անգին Սարգսի Ծատինյան</t>
  </si>
  <si>
    <t>ք. Ալավերդի, Դեբեդ թաղամաս,48</t>
  </si>
  <si>
    <t>099-57-82-90</t>
  </si>
  <si>
    <t>Նոյեմ Ռազմիկի Աղվանյան</t>
  </si>
  <si>
    <t>ք. Ալավերդի, Սանահին կայարան 155</t>
  </si>
  <si>
    <t>043-16-03-20</t>
  </si>
  <si>
    <t>Արմենուհի Սմբատի Անանյան</t>
  </si>
  <si>
    <t>ք. Ալավերդի, Սայաթ-Նովա 16/22</t>
  </si>
  <si>
    <t>0253-2-41-79</t>
  </si>
  <si>
    <t>Հովիկ Քյարիմի Դանիելյան</t>
  </si>
  <si>
    <t>ք. Ալավերդի, Սանահին Սարահարթ 1/11-33</t>
  </si>
  <si>
    <t>098-90-32-58</t>
  </si>
  <si>
    <t>Ռոման Ռաֆիկի Թոմոյան</t>
  </si>
  <si>
    <t>գ. Աքորի, 4 փողոց, տուն 6</t>
  </si>
  <si>
    <t>098-24-07-85</t>
  </si>
  <si>
    <t>Ժակ Արսենի Յասուկ</t>
  </si>
  <si>
    <t>ք. Ալավերդի, Սանահին Սարահարթ 1/8-12</t>
  </si>
  <si>
    <t>093-69-89-09</t>
  </si>
  <si>
    <t>ԸՆԴԱՄԵՆԸ</t>
  </si>
  <si>
    <t>Հանձնաժողովի նախագահ՝</t>
  </si>
  <si>
    <t>Ռ. Միքայելյան</t>
  </si>
  <si>
    <t>Ալավերդու համայնքապետարանի սոցիալական հարցերի հանձնաժողովի 21.02.2019թ.                                                                նիստի N 2 եզրակացություն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</si>
</sst>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name val="GHEA Grapalat"/>
      <family val="3"/>
    </font>
    <font>
      <sz val="12"/>
      <name val="GHEA Grapalat"/>
      <family val="3"/>
    </font>
    <font>
      <sz val="11"/>
      <name val="GHEA Grapalat"/>
      <family val="3"/>
    </font>
    <font>
      <sz val="10"/>
      <name val="Arial"/>
      <family val="2"/>
    </font>
    <font>
      <sz val="12"/>
      <name val="Arial"/>
      <family val="2"/>
    </font>
    <font>
      <b/>
      <sz val="12"/>
      <color theme="0"/>
      <name val="GHEA Grapalat"/>
      <family val="3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1" xfId="0" applyBorder="1"/>
    <xf numFmtId="0" fontId="2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Border="1"/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topLeftCell="A43" workbookViewId="0">
      <selection activeCell="F54" sqref="F54"/>
    </sheetView>
  </sheetViews>
  <sheetFormatPr defaultRowHeight="15" x14ac:dyDescent="0.25"/>
  <cols>
    <col min="1" max="1" width="4.7109375" style="13" customWidth="1"/>
    <col min="2" max="2" width="15.28515625" style="13" customWidth="1"/>
    <col min="3" max="3" width="10.7109375" style="13" customWidth="1"/>
    <col min="4" max="4" width="26.5703125" style="13" customWidth="1"/>
    <col min="5" max="5" width="12" style="14" customWidth="1"/>
    <col min="6" max="6" width="15.28515625" style="14" customWidth="1"/>
    <col min="7" max="7" width="15.140625" customWidth="1"/>
  </cols>
  <sheetData>
    <row r="1" spans="1:7" ht="39.75" customHeight="1" x14ac:dyDescent="0.25">
      <c r="A1" s="17" t="s">
        <v>141</v>
      </c>
      <c r="B1" s="17"/>
      <c r="C1" s="17"/>
      <c r="D1" s="17"/>
      <c r="E1" s="17"/>
      <c r="F1" s="17"/>
      <c r="G1" s="17"/>
    </row>
    <row r="2" spans="1:7" ht="34.5" x14ac:dyDescent="0.25">
      <c r="A2" s="1" t="s">
        <v>0</v>
      </c>
      <c r="B2" s="18" t="s">
        <v>1</v>
      </c>
      <c r="C2" s="18"/>
      <c r="D2" s="1" t="s">
        <v>2</v>
      </c>
      <c r="E2" s="1" t="s">
        <v>3</v>
      </c>
      <c r="F2" s="1" t="s">
        <v>4</v>
      </c>
      <c r="G2" s="1" t="s">
        <v>5</v>
      </c>
    </row>
    <row r="3" spans="1:7" ht="41.25" customHeight="1" x14ac:dyDescent="0.25">
      <c r="A3" s="2">
        <v>1</v>
      </c>
      <c r="B3" s="15" t="s">
        <v>6</v>
      </c>
      <c r="C3" s="16"/>
      <c r="D3" s="3" t="s">
        <v>7</v>
      </c>
      <c r="E3" s="2">
        <v>10000</v>
      </c>
      <c r="F3" s="3" t="s">
        <v>8</v>
      </c>
      <c r="G3" s="4" t="s">
        <v>9</v>
      </c>
    </row>
    <row r="4" spans="1:7" ht="41.25" customHeight="1" x14ac:dyDescent="0.25">
      <c r="A4" s="2">
        <v>2</v>
      </c>
      <c r="B4" s="15" t="s">
        <v>10</v>
      </c>
      <c r="C4" s="16"/>
      <c r="D4" s="3" t="s">
        <v>11</v>
      </c>
      <c r="E4" s="2">
        <v>20000</v>
      </c>
      <c r="F4" s="3" t="s">
        <v>12</v>
      </c>
      <c r="G4" s="4" t="s">
        <v>9</v>
      </c>
    </row>
    <row r="5" spans="1:7" ht="41.25" customHeight="1" x14ac:dyDescent="0.25">
      <c r="A5" s="2">
        <v>3</v>
      </c>
      <c r="B5" s="15" t="s">
        <v>13</v>
      </c>
      <c r="C5" s="16"/>
      <c r="D5" s="3" t="s">
        <v>14</v>
      </c>
      <c r="E5" s="2">
        <v>5000</v>
      </c>
      <c r="F5" s="3" t="s">
        <v>15</v>
      </c>
      <c r="G5" s="4" t="s">
        <v>9</v>
      </c>
    </row>
    <row r="6" spans="1:7" ht="41.25" customHeight="1" x14ac:dyDescent="0.25">
      <c r="A6" s="2">
        <v>4</v>
      </c>
      <c r="B6" s="15" t="s">
        <v>16</v>
      </c>
      <c r="C6" s="16"/>
      <c r="D6" s="3" t="s">
        <v>17</v>
      </c>
      <c r="E6" s="2">
        <v>5000</v>
      </c>
      <c r="F6" s="3" t="s">
        <v>18</v>
      </c>
      <c r="G6" s="4" t="s">
        <v>9</v>
      </c>
    </row>
    <row r="7" spans="1:7" ht="41.25" customHeight="1" x14ac:dyDescent="0.25">
      <c r="A7" s="2">
        <v>5</v>
      </c>
      <c r="B7" s="15" t="s">
        <v>19</v>
      </c>
      <c r="C7" s="16"/>
      <c r="D7" s="3" t="s">
        <v>20</v>
      </c>
      <c r="E7" s="2">
        <v>20000</v>
      </c>
      <c r="F7" s="3" t="s">
        <v>21</v>
      </c>
      <c r="G7" s="4" t="s">
        <v>9</v>
      </c>
    </row>
    <row r="8" spans="1:7" ht="41.25" customHeight="1" x14ac:dyDescent="0.25">
      <c r="A8" s="2">
        <v>6</v>
      </c>
      <c r="B8" s="15" t="s">
        <v>22</v>
      </c>
      <c r="C8" s="16"/>
      <c r="D8" s="3" t="s">
        <v>23</v>
      </c>
      <c r="E8" s="2">
        <v>10000</v>
      </c>
      <c r="F8" s="3" t="s">
        <v>24</v>
      </c>
      <c r="G8" s="4" t="s">
        <v>9</v>
      </c>
    </row>
    <row r="9" spans="1:7" ht="41.25" customHeight="1" x14ac:dyDescent="0.25">
      <c r="A9" s="2">
        <v>7</v>
      </c>
      <c r="B9" s="15" t="s">
        <v>25</v>
      </c>
      <c r="C9" s="16"/>
      <c r="D9" s="3" t="s">
        <v>26</v>
      </c>
      <c r="E9" s="2">
        <v>5000</v>
      </c>
      <c r="F9" s="3" t="s">
        <v>27</v>
      </c>
      <c r="G9" s="4" t="s">
        <v>9</v>
      </c>
    </row>
    <row r="10" spans="1:7" ht="41.25" customHeight="1" x14ac:dyDescent="0.25">
      <c r="A10" s="2">
        <v>8</v>
      </c>
      <c r="B10" s="15" t="s">
        <v>28</v>
      </c>
      <c r="C10" s="16"/>
      <c r="D10" s="3" t="s">
        <v>29</v>
      </c>
      <c r="E10" s="2">
        <v>5000</v>
      </c>
      <c r="F10" s="3" t="s">
        <v>30</v>
      </c>
      <c r="G10" s="4" t="s">
        <v>9</v>
      </c>
    </row>
    <row r="11" spans="1:7" ht="41.25" customHeight="1" x14ac:dyDescent="0.25">
      <c r="A11" s="2">
        <v>9</v>
      </c>
      <c r="B11" s="15" t="s">
        <v>31</v>
      </c>
      <c r="C11" s="16"/>
      <c r="D11" s="3" t="s">
        <v>32</v>
      </c>
      <c r="E11" s="2">
        <v>5000</v>
      </c>
      <c r="F11" s="3" t="s">
        <v>33</v>
      </c>
      <c r="G11" s="4" t="s">
        <v>9</v>
      </c>
    </row>
    <row r="12" spans="1:7" ht="41.25" customHeight="1" x14ac:dyDescent="0.25">
      <c r="A12" s="2">
        <v>10</v>
      </c>
      <c r="B12" s="15" t="s">
        <v>34</v>
      </c>
      <c r="C12" s="16"/>
      <c r="D12" s="3" t="s">
        <v>35</v>
      </c>
      <c r="E12" s="2">
        <v>10000</v>
      </c>
      <c r="F12" s="3" t="s">
        <v>36</v>
      </c>
      <c r="G12" s="4" t="s">
        <v>9</v>
      </c>
    </row>
    <row r="13" spans="1:7" ht="41.25" customHeight="1" x14ac:dyDescent="0.25">
      <c r="A13" s="2">
        <v>11</v>
      </c>
      <c r="B13" s="15" t="s">
        <v>37</v>
      </c>
      <c r="C13" s="16"/>
      <c r="D13" s="3" t="s">
        <v>38</v>
      </c>
      <c r="E13" s="2">
        <v>10000</v>
      </c>
      <c r="F13" s="3" t="s">
        <v>39</v>
      </c>
      <c r="G13" s="4" t="s">
        <v>9</v>
      </c>
    </row>
    <row r="14" spans="1:7" ht="41.25" customHeight="1" x14ac:dyDescent="0.25">
      <c r="A14" s="2">
        <v>12</v>
      </c>
      <c r="B14" s="15" t="s">
        <v>40</v>
      </c>
      <c r="C14" s="16"/>
      <c r="D14" s="3" t="s">
        <v>41</v>
      </c>
      <c r="E14" s="2">
        <v>10000</v>
      </c>
      <c r="F14" s="3" t="s">
        <v>42</v>
      </c>
      <c r="G14" s="4" t="s">
        <v>9</v>
      </c>
    </row>
    <row r="15" spans="1:7" ht="41.25" customHeight="1" x14ac:dyDescent="0.25">
      <c r="A15" s="2">
        <v>13</v>
      </c>
      <c r="B15" s="15" t="s">
        <v>43</v>
      </c>
      <c r="C15" s="16"/>
      <c r="D15" s="3" t="s">
        <v>44</v>
      </c>
      <c r="E15" s="2">
        <v>10000</v>
      </c>
      <c r="F15" s="3" t="s">
        <v>45</v>
      </c>
      <c r="G15" s="4" t="s">
        <v>9</v>
      </c>
    </row>
    <row r="16" spans="1:7" ht="41.25" customHeight="1" x14ac:dyDescent="0.25">
      <c r="A16" s="2">
        <v>14</v>
      </c>
      <c r="B16" s="15" t="s">
        <v>46</v>
      </c>
      <c r="C16" s="16"/>
      <c r="D16" s="3" t="s">
        <v>47</v>
      </c>
      <c r="E16" s="2">
        <v>10000</v>
      </c>
      <c r="F16" s="3" t="s">
        <v>48</v>
      </c>
      <c r="G16" s="4" t="s">
        <v>9</v>
      </c>
    </row>
    <row r="17" spans="1:7" ht="41.25" customHeight="1" x14ac:dyDescent="0.25">
      <c r="A17" s="2">
        <v>15</v>
      </c>
      <c r="B17" s="15" t="s">
        <v>49</v>
      </c>
      <c r="C17" s="16"/>
      <c r="D17" s="3" t="s">
        <v>50</v>
      </c>
      <c r="E17" s="2">
        <v>5000</v>
      </c>
      <c r="F17" s="3" t="s">
        <v>51</v>
      </c>
      <c r="G17" s="4" t="s">
        <v>9</v>
      </c>
    </row>
    <row r="18" spans="1:7" ht="41.25" customHeight="1" x14ac:dyDescent="0.25">
      <c r="A18" s="2">
        <v>16</v>
      </c>
      <c r="B18" s="15" t="s">
        <v>52</v>
      </c>
      <c r="C18" s="16"/>
      <c r="D18" s="3" t="s">
        <v>53</v>
      </c>
      <c r="E18" s="2">
        <v>5000</v>
      </c>
      <c r="F18" s="3" t="s">
        <v>54</v>
      </c>
      <c r="G18" s="4" t="s">
        <v>9</v>
      </c>
    </row>
    <row r="19" spans="1:7" ht="41.25" customHeight="1" x14ac:dyDescent="0.25">
      <c r="A19" s="2">
        <v>17</v>
      </c>
      <c r="B19" s="15" t="s">
        <v>55</v>
      </c>
      <c r="C19" s="16"/>
      <c r="D19" s="3" t="s">
        <v>56</v>
      </c>
      <c r="E19" s="2">
        <v>10000</v>
      </c>
      <c r="F19" s="3" t="s">
        <v>57</v>
      </c>
      <c r="G19" s="4" t="s">
        <v>9</v>
      </c>
    </row>
    <row r="20" spans="1:7" ht="41.25" customHeight="1" x14ac:dyDescent="0.25">
      <c r="A20" s="2">
        <v>18</v>
      </c>
      <c r="B20" s="15" t="s">
        <v>58</v>
      </c>
      <c r="C20" s="16"/>
      <c r="D20" s="3" t="s">
        <v>59</v>
      </c>
      <c r="E20" s="2">
        <v>5000</v>
      </c>
      <c r="F20" s="3" t="s">
        <v>60</v>
      </c>
      <c r="G20" s="4" t="s">
        <v>9</v>
      </c>
    </row>
    <row r="21" spans="1:7" ht="41.25" customHeight="1" x14ac:dyDescent="0.25">
      <c r="A21" s="2">
        <v>19</v>
      </c>
      <c r="B21" s="15" t="s">
        <v>61</v>
      </c>
      <c r="C21" s="16"/>
      <c r="D21" s="3" t="s">
        <v>62</v>
      </c>
      <c r="E21" s="2">
        <v>5000</v>
      </c>
      <c r="F21" s="3" t="s">
        <v>63</v>
      </c>
      <c r="G21" s="4" t="s">
        <v>9</v>
      </c>
    </row>
    <row r="22" spans="1:7" ht="41.25" customHeight="1" x14ac:dyDescent="0.25">
      <c r="A22" s="2">
        <v>20</v>
      </c>
      <c r="B22" s="15" t="s">
        <v>64</v>
      </c>
      <c r="C22" s="16"/>
      <c r="D22" s="3" t="s">
        <v>65</v>
      </c>
      <c r="E22" s="2">
        <v>5000</v>
      </c>
      <c r="F22" s="3" t="s">
        <v>66</v>
      </c>
      <c r="G22" s="4" t="s">
        <v>9</v>
      </c>
    </row>
    <row r="23" spans="1:7" ht="41.25" customHeight="1" x14ac:dyDescent="0.25">
      <c r="A23" s="2">
        <v>21</v>
      </c>
      <c r="B23" s="15" t="s">
        <v>67</v>
      </c>
      <c r="C23" s="16"/>
      <c r="D23" s="3" t="s">
        <v>68</v>
      </c>
      <c r="E23" s="2">
        <v>5000</v>
      </c>
      <c r="F23" s="3" t="s">
        <v>69</v>
      </c>
      <c r="G23" s="4" t="s">
        <v>9</v>
      </c>
    </row>
    <row r="24" spans="1:7" ht="41.25" customHeight="1" x14ac:dyDescent="0.25">
      <c r="A24" s="2">
        <v>22</v>
      </c>
      <c r="B24" s="15" t="s">
        <v>70</v>
      </c>
      <c r="C24" s="16"/>
      <c r="D24" s="3" t="s">
        <v>71</v>
      </c>
      <c r="E24" s="2">
        <v>5000</v>
      </c>
      <c r="F24" s="3" t="s">
        <v>72</v>
      </c>
      <c r="G24" s="4" t="s">
        <v>9</v>
      </c>
    </row>
    <row r="25" spans="1:7" ht="41.25" customHeight="1" x14ac:dyDescent="0.25">
      <c r="A25" s="2">
        <v>23</v>
      </c>
      <c r="B25" s="15" t="s">
        <v>73</v>
      </c>
      <c r="C25" s="16"/>
      <c r="D25" s="3" t="s">
        <v>74</v>
      </c>
      <c r="E25" s="2">
        <v>5000</v>
      </c>
      <c r="F25" s="3" t="s">
        <v>75</v>
      </c>
      <c r="G25" s="4" t="s">
        <v>9</v>
      </c>
    </row>
    <row r="26" spans="1:7" ht="41.25" customHeight="1" x14ac:dyDescent="0.25">
      <c r="A26" s="2">
        <v>24</v>
      </c>
      <c r="B26" s="15" t="s">
        <v>76</v>
      </c>
      <c r="C26" s="16"/>
      <c r="D26" s="3" t="s">
        <v>77</v>
      </c>
      <c r="E26" s="2">
        <v>5000</v>
      </c>
      <c r="F26" s="3" t="s">
        <v>78</v>
      </c>
      <c r="G26" s="4" t="s">
        <v>9</v>
      </c>
    </row>
    <row r="27" spans="1:7" ht="41.25" customHeight="1" x14ac:dyDescent="0.25">
      <c r="A27" s="2">
        <v>25</v>
      </c>
      <c r="B27" s="15" t="s">
        <v>79</v>
      </c>
      <c r="C27" s="16"/>
      <c r="D27" s="3" t="s">
        <v>17</v>
      </c>
      <c r="E27" s="2">
        <v>5000</v>
      </c>
      <c r="F27" s="3" t="s">
        <v>80</v>
      </c>
      <c r="G27" s="4" t="s">
        <v>9</v>
      </c>
    </row>
    <row r="28" spans="1:7" ht="41.25" customHeight="1" x14ac:dyDescent="0.25">
      <c r="A28" s="2">
        <v>26</v>
      </c>
      <c r="B28" s="15" t="s">
        <v>81</v>
      </c>
      <c r="C28" s="16"/>
      <c r="D28" s="3" t="s">
        <v>82</v>
      </c>
      <c r="E28" s="2">
        <v>5000</v>
      </c>
      <c r="F28" s="3" t="s">
        <v>83</v>
      </c>
      <c r="G28" s="4" t="s">
        <v>9</v>
      </c>
    </row>
    <row r="29" spans="1:7" ht="41.25" customHeight="1" x14ac:dyDescent="0.25">
      <c r="A29" s="2">
        <v>27</v>
      </c>
      <c r="B29" s="15" t="s">
        <v>84</v>
      </c>
      <c r="C29" s="16"/>
      <c r="D29" s="3" t="s">
        <v>85</v>
      </c>
      <c r="E29" s="2">
        <v>5000</v>
      </c>
      <c r="F29" s="3" t="s">
        <v>86</v>
      </c>
      <c r="G29" s="4" t="s">
        <v>9</v>
      </c>
    </row>
    <row r="30" spans="1:7" ht="41.25" customHeight="1" x14ac:dyDescent="0.25">
      <c r="A30" s="2">
        <v>28</v>
      </c>
      <c r="B30" s="15" t="s">
        <v>87</v>
      </c>
      <c r="C30" s="16"/>
      <c r="D30" s="3" t="s">
        <v>88</v>
      </c>
      <c r="E30" s="2">
        <v>5000</v>
      </c>
      <c r="F30" s="3" t="s">
        <v>89</v>
      </c>
      <c r="G30" s="4" t="s">
        <v>9</v>
      </c>
    </row>
    <row r="31" spans="1:7" ht="41.25" customHeight="1" x14ac:dyDescent="0.25">
      <c r="A31" s="2">
        <v>29</v>
      </c>
      <c r="B31" s="15" t="s">
        <v>90</v>
      </c>
      <c r="C31" s="16"/>
      <c r="D31" s="3" t="s">
        <v>91</v>
      </c>
      <c r="E31" s="2">
        <v>5000</v>
      </c>
      <c r="F31" s="3" t="s">
        <v>92</v>
      </c>
      <c r="G31" s="4" t="s">
        <v>9</v>
      </c>
    </row>
    <row r="32" spans="1:7" ht="41.25" customHeight="1" x14ac:dyDescent="0.25">
      <c r="A32" s="2">
        <v>30</v>
      </c>
      <c r="B32" s="15" t="s">
        <v>93</v>
      </c>
      <c r="C32" s="16"/>
      <c r="D32" s="3" t="s">
        <v>94</v>
      </c>
      <c r="E32" s="2">
        <v>5000</v>
      </c>
      <c r="F32" s="3" t="s">
        <v>95</v>
      </c>
      <c r="G32" s="4" t="s">
        <v>9</v>
      </c>
    </row>
    <row r="33" spans="1:7" ht="41.25" customHeight="1" x14ac:dyDescent="0.25">
      <c r="A33" s="2">
        <v>31</v>
      </c>
      <c r="B33" s="15" t="s">
        <v>96</v>
      </c>
      <c r="C33" s="16"/>
      <c r="D33" s="3" t="s">
        <v>97</v>
      </c>
      <c r="E33" s="2">
        <v>5000</v>
      </c>
      <c r="F33" s="3" t="s">
        <v>98</v>
      </c>
      <c r="G33" s="4" t="s">
        <v>9</v>
      </c>
    </row>
    <row r="34" spans="1:7" ht="41.25" customHeight="1" x14ac:dyDescent="0.25">
      <c r="A34" s="2">
        <v>32</v>
      </c>
      <c r="B34" s="15" t="s">
        <v>99</v>
      </c>
      <c r="C34" s="16"/>
      <c r="D34" s="3" t="s">
        <v>100</v>
      </c>
      <c r="E34" s="2">
        <v>10000</v>
      </c>
      <c r="F34" s="3" t="s">
        <v>101</v>
      </c>
      <c r="G34" s="4" t="s">
        <v>9</v>
      </c>
    </row>
    <row r="35" spans="1:7" ht="41.25" customHeight="1" x14ac:dyDescent="0.25">
      <c r="A35" s="2">
        <v>33</v>
      </c>
      <c r="B35" s="15" t="s">
        <v>102</v>
      </c>
      <c r="C35" s="16"/>
      <c r="D35" s="3" t="s">
        <v>103</v>
      </c>
      <c r="E35" s="2">
        <v>5000</v>
      </c>
      <c r="F35" s="3" t="s">
        <v>104</v>
      </c>
      <c r="G35" s="4" t="s">
        <v>9</v>
      </c>
    </row>
    <row r="36" spans="1:7" ht="41.25" customHeight="1" x14ac:dyDescent="0.25">
      <c r="A36" s="2">
        <v>34</v>
      </c>
      <c r="B36" s="15" t="s">
        <v>105</v>
      </c>
      <c r="C36" s="16"/>
      <c r="D36" s="3" t="s">
        <v>106</v>
      </c>
      <c r="E36" s="2">
        <v>5000</v>
      </c>
      <c r="F36" s="3" t="s">
        <v>107</v>
      </c>
      <c r="G36" s="4" t="s">
        <v>9</v>
      </c>
    </row>
    <row r="37" spans="1:7" ht="41.25" customHeight="1" x14ac:dyDescent="0.25">
      <c r="A37" s="2">
        <v>35</v>
      </c>
      <c r="B37" s="15" t="s">
        <v>108</v>
      </c>
      <c r="C37" s="16"/>
      <c r="D37" s="3" t="s">
        <v>109</v>
      </c>
      <c r="E37" s="2">
        <v>8000</v>
      </c>
      <c r="F37" s="3" t="s">
        <v>110</v>
      </c>
      <c r="G37" s="4" t="s">
        <v>9</v>
      </c>
    </row>
    <row r="38" spans="1:7" ht="41.25" customHeight="1" x14ac:dyDescent="0.25">
      <c r="A38" s="2">
        <v>36</v>
      </c>
      <c r="B38" s="15" t="s">
        <v>111</v>
      </c>
      <c r="C38" s="16"/>
      <c r="D38" s="3" t="s">
        <v>112</v>
      </c>
      <c r="E38" s="2">
        <v>5000</v>
      </c>
      <c r="F38" s="3" t="s">
        <v>113</v>
      </c>
      <c r="G38" s="4" t="s">
        <v>9</v>
      </c>
    </row>
    <row r="39" spans="1:7" ht="41.25" customHeight="1" x14ac:dyDescent="0.25">
      <c r="A39" s="2">
        <v>37</v>
      </c>
      <c r="B39" s="15" t="s">
        <v>114</v>
      </c>
      <c r="C39" s="16"/>
      <c r="D39" s="3" t="s">
        <v>115</v>
      </c>
      <c r="E39" s="5">
        <v>8000</v>
      </c>
      <c r="F39" s="3" t="s">
        <v>116</v>
      </c>
      <c r="G39" s="4" t="s">
        <v>9</v>
      </c>
    </row>
    <row r="40" spans="1:7" ht="41.25" customHeight="1" x14ac:dyDescent="0.25">
      <c r="A40" s="2">
        <v>38</v>
      </c>
      <c r="B40" s="15" t="s">
        <v>117</v>
      </c>
      <c r="C40" s="16"/>
      <c r="D40" s="3" t="s">
        <v>118</v>
      </c>
      <c r="E40" s="5">
        <v>5000</v>
      </c>
      <c r="F40" s="3" t="s">
        <v>119</v>
      </c>
      <c r="G40" s="4" t="s">
        <v>9</v>
      </c>
    </row>
    <row r="41" spans="1:7" ht="41.25" customHeight="1" x14ac:dyDescent="0.25">
      <c r="A41" s="2">
        <v>39</v>
      </c>
      <c r="B41" s="15" t="s">
        <v>120</v>
      </c>
      <c r="C41" s="16"/>
      <c r="D41" s="3" t="s">
        <v>121</v>
      </c>
      <c r="E41" s="5">
        <v>5000</v>
      </c>
      <c r="F41" s="3" t="s">
        <v>122</v>
      </c>
      <c r="G41" s="4" t="s">
        <v>9</v>
      </c>
    </row>
    <row r="42" spans="1:7" ht="41.25" customHeight="1" x14ac:dyDescent="0.25">
      <c r="A42" s="2">
        <v>40</v>
      </c>
      <c r="B42" s="15" t="s">
        <v>123</v>
      </c>
      <c r="C42" s="16"/>
      <c r="D42" s="3" t="s">
        <v>124</v>
      </c>
      <c r="E42" s="5">
        <v>5000</v>
      </c>
      <c r="F42" s="3" t="s">
        <v>125</v>
      </c>
      <c r="G42" s="4" t="s">
        <v>9</v>
      </c>
    </row>
    <row r="43" spans="1:7" ht="41.25" customHeight="1" x14ac:dyDescent="0.25">
      <c r="A43" s="2">
        <v>41</v>
      </c>
      <c r="B43" s="15" t="s">
        <v>126</v>
      </c>
      <c r="C43" s="16"/>
      <c r="D43" s="3" t="s">
        <v>127</v>
      </c>
      <c r="E43" s="5">
        <v>5000</v>
      </c>
      <c r="F43" s="3" t="s">
        <v>128</v>
      </c>
      <c r="G43" s="4" t="s">
        <v>9</v>
      </c>
    </row>
    <row r="44" spans="1:7" ht="41.25" customHeight="1" x14ac:dyDescent="0.25">
      <c r="A44" s="2">
        <v>42</v>
      </c>
      <c r="B44" s="15" t="s">
        <v>129</v>
      </c>
      <c r="C44" s="16"/>
      <c r="D44" s="3" t="s">
        <v>130</v>
      </c>
      <c r="E44" s="5">
        <v>5000</v>
      </c>
      <c r="F44" s="3" t="s">
        <v>131</v>
      </c>
      <c r="G44" s="4" t="s">
        <v>9</v>
      </c>
    </row>
    <row r="45" spans="1:7" ht="41.25" customHeight="1" x14ac:dyDescent="0.25">
      <c r="A45" s="2">
        <v>43</v>
      </c>
      <c r="B45" s="19" t="s">
        <v>132</v>
      </c>
      <c r="C45" s="19"/>
      <c r="D45" s="3" t="s">
        <v>133</v>
      </c>
      <c r="E45" s="5">
        <v>5000</v>
      </c>
      <c r="F45" s="3" t="s">
        <v>134</v>
      </c>
      <c r="G45" s="4" t="s">
        <v>9</v>
      </c>
    </row>
    <row r="46" spans="1:7" ht="41.25" customHeight="1" x14ac:dyDescent="0.25">
      <c r="A46" s="2">
        <v>44</v>
      </c>
      <c r="B46" s="19" t="s">
        <v>135</v>
      </c>
      <c r="C46" s="19"/>
      <c r="D46" s="3" t="s">
        <v>136</v>
      </c>
      <c r="E46" s="5">
        <v>10000</v>
      </c>
      <c r="F46" s="3" t="s">
        <v>137</v>
      </c>
      <c r="G46" s="4" t="s">
        <v>9</v>
      </c>
    </row>
    <row r="47" spans="1:7" ht="27" customHeight="1" x14ac:dyDescent="0.25">
      <c r="A47" s="20" t="s">
        <v>138</v>
      </c>
      <c r="B47" s="21"/>
      <c r="C47" s="21"/>
      <c r="D47" s="22"/>
      <c r="E47" s="6">
        <f>SUM(E3:E46)</f>
        <v>306000</v>
      </c>
      <c r="F47" s="7"/>
      <c r="G47" s="8"/>
    </row>
    <row r="48" spans="1:7" ht="17.25" x14ac:dyDescent="0.25">
      <c r="A48" s="9"/>
      <c r="B48" s="9"/>
      <c r="C48" s="9"/>
      <c r="D48" s="9"/>
      <c r="E48" s="10"/>
      <c r="F48" s="11"/>
      <c r="G48" s="12"/>
    </row>
    <row r="49" spans="2:7" ht="17.25" x14ac:dyDescent="0.25">
      <c r="B49" s="23" t="s">
        <v>139</v>
      </c>
      <c r="C49" s="23"/>
      <c r="D49" s="23"/>
      <c r="E49" s="24" t="s">
        <v>140</v>
      </c>
      <c r="F49" s="24"/>
      <c r="G49" s="24"/>
    </row>
  </sheetData>
  <mergeCells count="49">
    <mergeCell ref="E49:G49"/>
    <mergeCell ref="B43:C43"/>
    <mergeCell ref="B44:C44"/>
    <mergeCell ref="B45:C45"/>
    <mergeCell ref="B46:C46"/>
    <mergeCell ref="A47:D47"/>
    <mergeCell ref="B49:D49"/>
    <mergeCell ref="B42:C42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30:C30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18:C18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6:C6"/>
    <mergeCell ref="A1:G1"/>
    <mergeCell ref="B2:C2"/>
    <mergeCell ref="B3:C3"/>
    <mergeCell ref="B4:C4"/>
    <mergeCell ref="B5:C5"/>
  </mergeCells>
  <pageMargins left="0.2" right="0.2" top="0.4" bottom="0.26" header="0.3" footer="0.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2019-02-28T08:19:37Z</dcterms:modified>
</cp:coreProperties>
</file>